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915" windowHeight="8895"/>
  </bookViews>
  <sheets>
    <sheet name="AとB" sheetId="1" r:id="rId1"/>
    <sheet name="複数のA" sheetId="2" r:id="rId2"/>
  </sheets>
  <calcPr calcId="125725"/>
</workbook>
</file>

<file path=xl/calcChain.xml><?xml version="1.0" encoding="utf-8"?>
<calcChain xmlns="http://schemas.openxmlformats.org/spreadsheetml/2006/main">
  <c r="B3" i="1"/>
  <c r="F3" s="1"/>
  <c r="C3"/>
  <c r="B4"/>
  <c r="E4" s="1"/>
  <c r="C4"/>
  <c r="B5"/>
  <c r="E5" s="1"/>
  <c r="C5"/>
  <c r="B6"/>
  <c r="F6" s="1"/>
  <c r="C6"/>
  <c r="C2"/>
  <c r="B2"/>
  <c r="F2" s="1"/>
  <c r="E6"/>
  <c r="F5" l="1"/>
  <c r="F4"/>
  <c r="G4"/>
  <c r="G3"/>
  <c r="E3"/>
  <c r="G6"/>
  <c r="G5"/>
  <c r="D3"/>
  <c r="D4"/>
  <c r="D5"/>
  <c r="D6"/>
  <c r="G2"/>
  <c r="D2"/>
  <c r="E2"/>
  <c r="F3" i="2"/>
  <c r="G3"/>
  <c r="H3"/>
  <c r="I3"/>
  <c r="F4"/>
  <c r="G4"/>
  <c r="H4"/>
  <c r="I4"/>
  <c r="F5"/>
  <c r="G5"/>
  <c r="H5"/>
  <c r="I5"/>
  <c r="F6"/>
  <c r="G6"/>
  <c r="H6"/>
  <c r="I6"/>
  <c r="F7"/>
  <c r="G7"/>
  <c r="H7"/>
  <c r="I7"/>
  <c r="E6"/>
  <c r="E7"/>
  <c r="E3"/>
  <c r="E4"/>
  <c r="E5"/>
  <c r="B4" l="1"/>
  <c r="A6"/>
  <c r="C6"/>
  <c r="B6"/>
  <c r="B5"/>
  <c r="B3"/>
  <c r="C7"/>
  <c r="C3"/>
  <c r="A5"/>
  <c r="B7"/>
  <c r="C4"/>
  <c r="A3"/>
  <c r="C5"/>
  <c r="A7"/>
  <c r="A4"/>
</calcChain>
</file>

<file path=xl/sharedStrings.xml><?xml version="1.0" encoding="utf-8"?>
<sst xmlns="http://schemas.openxmlformats.org/spreadsheetml/2006/main" count="22" uniqueCount="22">
  <si>
    <t>A1</t>
    <phoneticPr fontId="1"/>
  </si>
  <si>
    <t>A2</t>
    <phoneticPr fontId="1"/>
  </si>
  <si>
    <t>A3</t>
  </si>
  <si>
    <t>A4</t>
  </si>
  <si>
    <t>A5</t>
  </si>
  <si>
    <t>Data</t>
    <phoneticPr fontId="1"/>
  </si>
  <si>
    <t>No1</t>
    <phoneticPr fontId="1"/>
  </si>
  <si>
    <t>No2</t>
  </si>
  <si>
    <t>No3</t>
  </si>
  <si>
    <t>No4</t>
  </si>
  <si>
    <t>No5</t>
  </si>
  <si>
    <t>Set</t>
    <phoneticPr fontId="1"/>
  </si>
  <si>
    <t>Ave.</t>
    <phoneticPr fontId="1"/>
  </si>
  <si>
    <t>Max.</t>
    <phoneticPr fontId="1"/>
  </si>
  <si>
    <t>Min.</t>
    <phoneticPr fontId="1"/>
  </si>
  <si>
    <t>A</t>
    <phoneticPr fontId="1"/>
  </si>
  <si>
    <t>B</t>
    <phoneticPr fontId="1"/>
  </si>
  <si>
    <t>Log(A)</t>
    <phoneticPr fontId="1"/>
  </si>
  <si>
    <t>A^3</t>
    <phoneticPr fontId="1"/>
  </si>
  <si>
    <t>A/B</t>
    <phoneticPr fontId="1"/>
  </si>
  <si>
    <t>No.</t>
    <phoneticPr fontId="1"/>
  </si>
  <si>
    <t>1/A</t>
    <phoneticPr fontId="1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</si>
</sst>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_ "/>
    <numFmt numFmtId="178" formatCode="0_ 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K26" sqref="K26"/>
    </sheetView>
  </sheetViews>
  <sheetFormatPr defaultRowHeight="13.5"/>
  <cols>
    <col min="2" max="3" width="9" style="1"/>
    <col min="4" max="4" width="9" style="4"/>
    <col min="5" max="6" width="9" style="5"/>
    <col min="7" max="7" width="9" style="4"/>
  </cols>
  <sheetData>
    <row r="1" spans="1:7">
      <c r="A1" t="s">
        <v>20</v>
      </c>
      <c r="B1" s="1" t="s">
        <v>15</v>
      </c>
      <c r="C1" s="1" t="s">
        <v>16</v>
      </c>
      <c r="D1" s="4" t="s">
        <v>17</v>
      </c>
      <c r="E1" s="5" t="s">
        <v>18</v>
      </c>
      <c r="F1" s="5" t="s">
        <v>21</v>
      </c>
      <c r="G1" s="4" t="s">
        <v>19</v>
      </c>
    </row>
    <row r="2" spans="1:7">
      <c r="A2">
        <v>1</v>
      </c>
      <c r="B2" s="1">
        <f ca="1">NORMINV(RAND(),10,1)</f>
        <v>9.0876383878073295</v>
      </c>
      <c r="C2" s="1">
        <f ca="1">NORMINV(RAND(),10,1)</f>
        <v>10.033005781959316</v>
      </c>
      <c r="D2" s="4">
        <f ca="1">LOG(B2,10)</f>
        <v>0.95845103741355586</v>
      </c>
      <c r="E2" s="5">
        <f ca="1">B2^3</f>
        <v>750.50417449215252</v>
      </c>
      <c r="F2" s="4">
        <f ca="1">1/B2</f>
        <v>0.11003958975102668</v>
      </c>
      <c r="G2" s="4">
        <f ca="1">B2/C2</f>
        <v>0.90577426000771544</v>
      </c>
    </row>
    <row r="3" spans="1:7">
      <c r="A3">
        <v>2</v>
      </c>
      <c r="B3" s="1">
        <f t="shared" ref="B3:C6" ca="1" si="0">NORMINV(RAND(),10,1)</f>
        <v>10.481316932348241</v>
      </c>
      <c r="C3" s="1">
        <f t="shared" ca="1" si="0"/>
        <v>11.00322946114294</v>
      </c>
      <c r="D3" s="4">
        <f t="shared" ref="D3:D6" ca="1" si="1">LOG(B3,10)</f>
        <v>1.0204158533079843</v>
      </c>
      <c r="E3" s="5">
        <f t="shared" ref="E3:E6" ca="1" si="2">B3^3</f>
        <v>1151.4565641487566</v>
      </c>
      <c r="F3" s="4">
        <f t="shared" ref="F3:F6" ca="1" si="3">1/B3</f>
        <v>9.5407858235230306E-2</v>
      </c>
      <c r="G3" s="4">
        <f t="shared" ref="G3:G6" ca="1" si="4">B3/C3</f>
        <v>0.95256733210574285</v>
      </c>
    </row>
    <row r="4" spans="1:7">
      <c r="A4">
        <v>3</v>
      </c>
      <c r="B4" s="1">
        <f t="shared" ca="1" si="0"/>
        <v>10.188381960700543</v>
      </c>
      <c r="C4" s="1">
        <f t="shared" ca="1" si="0"/>
        <v>9.5764725751226738</v>
      </c>
      <c r="D4" s="4">
        <f t="shared" ca="1" si="1"/>
        <v>1.0081052182227748</v>
      </c>
      <c r="E4" s="5">
        <f t="shared" ca="1" si="2"/>
        <v>1057.5859063580813</v>
      </c>
      <c r="F4" s="4">
        <f t="shared" ca="1" si="3"/>
        <v>9.8151011991627471E-2</v>
      </c>
      <c r="G4" s="4">
        <f t="shared" ca="1" si="4"/>
        <v>1.0638971584555528</v>
      </c>
    </row>
    <row r="5" spans="1:7">
      <c r="A5">
        <v>4</v>
      </c>
      <c r="B5" s="1">
        <f t="shared" ca="1" si="0"/>
        <v>9.023412831471969</v>
      </c>
      <c r="C5" s="1">
        <f t="shared" ca="1" si="0"/>
        <v>10.382688310654059</v>
      </c>
      <c r="D5" s="4">
        <f t="shared" ca="1" si="1"/>
        <v>0.95537082729216372</v>
      </c>
      <c r="E5" s="5">
        <f t="shared" ca="1" si="2"/>
        <v>734.70413121997547</v>
      </c>
      <c r="F5" s="4">
        <f t="shared" ca="1" si="3"/>
        <v>0.110822813793046</v>
      </c>
      <c r="G5" s="4">
        <f t="shared" ca="1" si="4"/>
        <v>0.86908251133887093</v>
      </c>
    </row>
    <row r="6" spans="1:7">
      <c r="A6">
        <v>5</v>
      </c>
      <c r="B6" s="1">
        <f t="shared" ca="1" si="0"/>
        <v>10.716049591612895</v>
      </c>
      <c r="C6" s="1">
        <f t="shared" ca="1" si="0"/>
        <v>10.005697036078166</v>
      </c>
      <c r="D6" s="4">
        <f t="shared" ca="1" si="1"/>
        <v>1.0300347147639048</v>
      </c>
      <c r="E6" s="5">
        <f t="shared" ca="1" si="2"/>
        <v>1230.563825984935</v>
      </c>
      <c r="F6" s="4">
        <f t="shared" ca="1" si="3"/>
        <v>9.3317970531105757E-2</v>
      </c>
      <c r="G6" s="4">
        <f t="shared" ca="1" si="4"/>
        <v>1.0709948095543336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M25" sqref="M25"/>
    </sheetView>
  </sheetViews>
  <sheetFormatPr defaultRowHeight="13.5"/>
  <cols>
    <col min="1" max="3" width="9" style="1"/>
    <col min="4" max="4" width="9" style="2"/>
    <col min="5" max="14" width="9" style="1"/>
  </cols>
  <sheetData>
    <row r="1" spans="1:9">
      <c r="A1" s="3"/>
      <c r="B1" s="3"/>
      <c r="C1" s="3"/>
      <c r="D1" s="6" t="s">
        <v>5</v>
      </c>
      <c r="E1" s="6"/>
      <c r="F1" s="6"/>
      <c r="G1" s="6"/>
      <c r="H1" s="6"/>
      <c r="I1" s="6"/>
    </row>
    <row r="2" spans="1:9">
      <c r="A2" s="3" t="s">
        <v>12</v>
      </c>
      <c r="B2" s="3" t="s">
        <v>13</v>
      </c>
      <c r="C2" s="3" t="s">
        <v>14</v>
      </c>
      <c r="D2" s="3" t="s">
        <v>11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</row>
    <row r="3" spans="1:9">
      <c r="A3" s="1">
        <f ca="1">AVERAGE(E3:GV3)</f>
        <v>10.010913871788388</v>
      </c>
      <c r="B3" s="1">
        <f ca="1">MAX(E3:GV3)</f>
        <v>11.642513491043847</v>
      </c>
      <c r="C3" s="1">
        <f ca="1">MIN(E3:GV3)</f>
        <v>8.5028987883817226</v>
      </c>
      <c r="D3" s="2" t="s">
        <v>0</v>
      </c>
      <c r="E3" s="1">
        <f t="shared" ref="E3:I7" ca="1" si="0">NORMINV(RAND(),10,1)</f>
        <v>10.189758707993667</v>
      </c>
      <c r="F3" s="1">
        <f t="shared" ca="1" si="0"/>
        <v>8.5028987883817226</v>
      </c>
      <c r="G3" s="1">
        <f t="shared" ca="1" si="0"/>
        <v>11.642513491043847</v>
      </c>
      <c r="H3" s="1">
        <f t="shared" ca="1" si="0"/>
        <v>9.7474848045448823</v>
      </c>
      <c r="I3" s="1">
        <f t="shared" ca="1" si="0"/>
        <v>9.9719135669778272</v>
      </c>
    </row>
    <row r="4" spans="1:9">
      <c r="A4" s="1">
        <f t="shared" ref="A4:A7" ca="1" si="1">AVERAGE(E4:GV4)</f>
        <v>9.7310135100965898</v>
      </c>
      <c r="B4" s="1">
        <f t="shared" ref="B4:B7" ca="1" si="2">MAX(E4:GV4)</f>
        <v>11.781577366041098</v>
      </c>
      <c r="C4" s="1">
        <f t="shared" ref="C4:C7" ca="1" si="3">MIN(E4:GV4)</f>
        <v>8.5410580325882464</v>
      </c>
      <c r="D4" s="2" t="s">
        <v>1</v>
      </c>
      <c r="E4" s="1">
        <f t="shared" ca="1" si="0"/>
        <v>8.5410580325882464</v>
      </c>
      <c r="F4" s="1">
        <f t="shared" ca="1" si="0"/>
        <v>11.781577366041098</v>
      </c>
      <c r="G4" s="1">
        <f t="shared" ca="1" si="0"/>
        <v>10.103789572065647</v>
      </c>
      <c r="H4" s="1">
        <f t="shared" ca="1" si="0"/>
        <v>9.4959283572860507</v>
      </c>
      <c r="I4" s="1">
        <f t="shared" ca="1" si="0"/>
        <v>8.7327142225019045</v>
      </c>
    </row>
    <row r="5" spans="1:9">
      <c r="A5" s="1">
        <f t="shared" ca="1" si="1"/>
        <v>10.563937245949516</v>
      </c>
      <c r="B5" s="1">
        <f t="shared" ca="1" si="2"/>
        <v>11.454744754800409</v>
      </c>
      <c r="C5" s="1">
        <f t="shared" ca="1" si="3"/>
        <v>9.5189959118467176</v>
      </c>
      <c r="D5" s="2" t="s">
        <v>2</v>
      </c>
      <c r="E5" s="1">
        <f ca="1">NORMINV(RAND(),10,1)</f>
        <v>10.043730484596447</v>
      </c>
      <c r="F5" s="1">
        <f t="shared" ca="1" si="0"/>
        <v>11.296056751892824</v>
      </c>
      <c r="G5" s="1">
        <f t="shared" ca="1" si="0"/>
        <v>9.5189959118467176</v>
      </c>
      <c r="H5" s="1">
        <f t="shared" ca="1" si="0"/>
        <v>11.454744754800409</v>
      </c>
      <c r="I5" s="1">
        <f t="shared" ca="1" si="0"/>
        <v>10.506158326611187</v>
      </c>
    </row>
    <row r="6" spans="1:9">
      <c r="A6" s="1">
        <f t="shared" ca="1" si="1"/>
        <v>10.101258097823575</v>
      </c>
      <c r="B6" s="1">
        <f t="shared" ca="1" si="2"/>
        <v>12.172072801093194</v>
      </c>
      <c r="C6" s="1">
        <f t="shared" ca="1" si="3"/>
        <v>8.934593155925036</v>
      </c>
      <c r="D6" s="2" t="s">
        <v>3</v>
      </c>
      <c r="E6" s="1">
        <f t="shared" ca="1" si="0"/>
        <v>8.934593155925036</v>
      </c>
      <c r="F6" s="1">
        <f t="shared" ca="1" si="0"/>
        <v>9.1417885078831933</v>
      </c>
      <c r="G6" s="1">
        <f t="shared" ca="1" si="0"/>
        <v>10.657361965861174</v>
      </c>
      <c r="H6" s="1">
        <f t="shared" ca="1" si="0"/>
        <v>9.6004740583552799</v>
      </c>
      <c r="I6" s="1">
        <f t="shared" ca="1" si="0"/>
        <v>12.172072801093194</v>
      </c>
    </row>
    <row r="7" spans="1:9">
      <c r="A7" s="1">
        <f t="shared" ca="1" si="1"/>
        <v>10.064996009401275</v>
      </c>
      <c r="B7" s="1">
        <f t="shared" ca="1" si="2"/>
        <v>11.173766728864553</v>
      </c>
      <c r="C7" s="1">
        <f t="shared" ca="1" si="3"/>
        <v>9.1786140505592151</v>
      </c>
      <c r="D7" s="2" t="s">
        <v>4</v>
      </c>
      <c r="E7" s="1">
        <f t="shared" ca="1" si="0"/>
        <v>10.361380275671529</v>
      </c>
      <c r="F7" s="1">
        <f t="shared" ca="1" si="0"/>
        <v>11.173766728864553</v>
      </c>
      <c r="G7" s="1">
        <f t="shared" ca="1" si="0"/>
        <v>9.9968650088588511</v>
      </c>
      <c r="H7" s="1">
        <f t="shared" ca="1" si="0"/>
        <v>9.6143539830522293</v>
      </c>
      <c r="I7" s="1">
        <f t="shared" ca="1" si="0"/>
        <v>9.1786140505592151</v>
      </c>
    </row>
  </sheetData>
  <mergeCells count="1">
    <mergeCell ref="D1:I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AとB</vt:lpstr>
      <vt:lpstr>複数のA</vt:lpstr>
    </vt:vector>
  </TitlesOfParts>
  <Company>FJ-USER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</dc:creator>
  <cp:lastModifiedBy>tetsu</cp:lastModifiedBy>
  <dcterms:created xsi:type="dcterms:W3CDTF">2016-05-28T13:14:40Z</dcterms:created>
  <dcterms:modified xsi:type="dcterms:W3CDTF">2016-06-28T21:23:19Z</dcterms:modified>
</cp:coreProperties>
</file>