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8" i="1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7"/>
  <c r="E7" s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7"/>
  <c r="E2" l="1"/>
  <c r="D4"/>
  <c r="D3"/>
  <c r="D2"/>
  <c r="E4"/>
  <c r="E3"/>
  <c r="C2"/>
  <c r="C4"/>
  <c r="C3"/>
  <c r="B4" l="1"/>
  <c r="B3"/>
  <c r="B2"/>
</calcChain>
</file>

<file path=xl/comments1.xml><?xml version="1.0" encoding="utf-8"?>
<comments xmlns="http://schemas.openxmlformats.org/spreadsheetml/2006/main">
  <authors>
    <author>作成者</author>
  </authors>
  <commentLis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n が多いほど、０に近付く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n が多いほど、0.5に近付く</t>
        </r>
      </text>
    </comment>
  </commentList>
</comments>
</file>

<file path=xl/sharedStrings.xml><?xml version="1.0" encoding="utf-8"?>
<sst xmlns="http://schemas.openxmlformats.org/spreadsheetml/2006/main" count="11" uniqueCount="9">
  <si>
    <t>E</t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</si>
  <si>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</si>
  <si>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</si>
  <si>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ｎ数</t>
    <rPh sb="1" eb="2">
      <t>スウ</t>
    </rPh>
    <phoneticPr fontId="1"/>
  </si>
  <si>
    <t>X</t>
    <phoneticPr fontId="1"/>
  </si>
  <si>
    <t>2X+3</t>
    <phoneticPr fontId="1"/>
  </si>
  <si>
    <t>Y</t>
    <phoneticPr fontId="1"/>
  </si>
  <si>
    <t>Y
(=2X+3+E)</t>
    <phoneticPr fontId="1"/>
  </si>
  <si>
    <t>E
（平均値0、標準偏差0.5になる乱数）</t>
    <rPh sb="3" eb="6">
      <t>ヘイキンチ</t>
    </rPh>
    <rPh sb="8" eb="10">
      <t>ヒョウジュン</t>
    </rPh>
    <rPh sb="10" eb="12">
      <t>ヘンサ</t>
    </rPh>
    <rPh sb="18" eb="20">
      <t>ランスウ</t>
    </rPh>
    <phoneticPr fontId="1"/>
  </si>
</sst>
</file>

<file path=xl/styles.xml><?xml version="1.0" encoding="utf-8"?>
<styleSheet xmlns="http://schemas.openxmlformats.org/spreadsheetml/2006/main">
  <numFmts count="1">
    <numFmt numFmtId="176" formatCode="0.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Sheet1!$B$7:$B$106</c:f>
              <c:numCache>
                <c:formatCode>0.000_ 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Sheet1!$E$7:$E$106</c:f>
              <c:numCache>
                <c:formatCode>0.000_ </c:formatCode>
                <c:ptCount val="100"/>
                <c:pt idx="0">
                  <c:v>2.9145067646349663</c:v>
                </c:pt>
                <c:pt idx="1">
                  <c:v>3.5264234838967652</c:v>
                </c:pt>
                <c:pt idx="2">
                  <c:v>4.3702575105128858</c:v>
                </c:pt>
                <c:pt idx="3">
                  <c:v>3.2022371927713085</c:v>
                </c:pt>
                <c:pt idx="4">
                  <c:v>3.833535652398655</c:v>
                </c:pt>
                <c:pt idx="5">
                  <c:v>3.9911620086449702</c:v>
                </c:pt>
                <c:pt idx="6">
                  <c:v>5.6722964148712851</c:v>
                </c:pt>
                <c:pt idx="7">
                  <c:v>4.3117394839479948</c:v>
                </c:pt>
                <c:pt idx="8">
                  <c:v>3.4238742294245563</c:v>
                </c:pt>
                <c:pt idx="9">
                  <c:v>5.2292099841066699</c:v>
                </c:pt>
                <c:pt idx="10">
                  <c:v>4.6849165290128427</c:v>
                </c:pt>
                <c:pt idx="11">
                  <c:v>4.9165840918362491</c:v>
                </c:pt>
                <c:pt idx="12">
                  <c:v>5.5222535268207</c:v>
                </c:pt>
                <c:pt idx="13">
                  <c:v>5.4681648200293793</c:v>
                </c:pt>
                <c:pt idx="14">
                  <c:v>6.1271835135656971</c:v>
                </c:pt>
                <c:pt idx="15">
                  <c:v>6.2842643207687701</c:v>
                </c:pt>
                <c:pt idx="16">
                  <c:v>7.0538467060419903</c:v>
                </c:pt>
                <c:pt idx="17">
                  <c:v>6.1499864474551025</c:v>
                </c:pt>
                <c:pt idx="18">
                  <c:v>6.8347935380286673</c:v>
                </c:pt>
                <c:pt idx="19">
                  <c:v>6.4792888322790665</c:v>
                </c:pt>
                <c:pt idx="20">
                  <c:v>7.4316765909581566</c:v>
                </c:pt>
              </c:numCache>
            </c:numRef>
          </c:yVal>
        </c:ser>
        <c:axId val="97839744"/>
        <c:axId val="97846400"/>
      </c:scatterChart>
      <c:valAx>
        <c:axId val="97839744"/>
        <c:scaling>
          <c:orientation val="minMax"/>
          <c:max val="2"/>
        </c:scaling>
        <c:axPos val="b"/>
        <c:majorGridlines/>
        <c:numFmt formatCode="General" sourceLinked="0"/>
        <c:tickLblPos val="low"/>
        <c:crossAx val="97846400"/>
        <c:crosses val="autoZero"/>
        <c:crossBetween val="midCat"/>
      </c:valAx>
      <c:valAx>
        <c:axId val="97846400"/>
        <c:scaling>
          <c:orientation val="minMax"/>
        </c:scaling>
        <c:axPos val="l"/>
        <c:majorGridlines/>
        <c:numFmt formatCode="General" sourceLinked="0"/>
        <c:tickLblPos val="low"/>
        <c:crossAx val="9783974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10</xdr:row>
      <xdr:rowOff>123825</xdr:rowOff>
    </xdr:from>
    <xdr:to>
      <xdr:col>10</xdr:col>
      <xdr:colOff>561975</xdr:colOff>
      <xdr:row>26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5</xdr:row>
      <xdr:rowOff>66675</xdr:rowOff>
    </xdr:from>
    <xdr:to>
      <xdr:col>10</xdr:col>
      <xdr:colOff>266700</xdr:colOff>
      <xdr:row>10</xdr:row>
      <xdr:rowOff>0</xdr:rowOff>
    </xdr:to>
    <xdr:sp macro="" textlink="">
      <xdr:nvSpPr>
        <xdr:cNvPr id="4" name="正方形/長方形 3"/>
        <xdr:cNvSpPr/>
      </xdr:nvSpPr>
      <xdr:spPr>
        <a:xfrm>
          <a:off x="4248150" y="923925"/>
          <a:ext cx="2876550" cy="7905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Ｙ　＝　２Ｘ　＋　３　＋　Ｅ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</a:rPr>
            <a:t>のシミュレーション</a:t>
          </a:r>
          <a:endParaRPr kumimoji="1" lang="en-US" altLang="ja-JP" sz="16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K5" sqref="K5"/>
    </sheetView>
  </sheetViews>
  <sheetFormatPr defaultRowHeight="13.5"/>
  <cols>
    <col min="4" max="4" width="16.625" customWidth="1"/>
  </cols>
  <sheetData>
    <row r="1" spans="1:5">
      <c r="B1" t="s">
        <v>4</v>
      </c>
      <c r="C1" t="s">
        <v>5</v>
      </c>
      <c r="D1" t="s">
        <v>0</v>
      </c>
      <c r="E1" t="s">
        <v>6</v>
      </c>
    </row>
    <row r="2" spans="1:5">
      <c r="A2" t="s">
        <v>1</v>
      </c>
      <c r="B2" s="1">
        <f>AVERAGE(B7:B100000)</f>
        <v>0.99999999999999978</v>
      </c>
      <c r="C2" s="1">
        <f t="shared" ref="C2:D2" si="0">AVERAGE(C7:C100000)</f>
        <v>5</v>
      </c>
      <c r="D2" s="1">
        <f ca="1">AVERAGE(D7:D100000)</f>
        <v>0.11562864961936556</v>
      </c>
      <c r="E2" s="1">
        <f t="shared" ref="E2" ca="1" si="1">AVERAGE(E7:E100000)</f>
        <v>5.1156286496193655</v>
      </c>
    </row>
    <row r="3" spans="1:5">
      <c r="A3" t="s">
        <v>2</v>
      </c>
      <c r="B3" s="1">
        <f>STDEV(B7:B100000)</f>
        <v>0.62048368229954287</v>
      </c>
      <c r="C3" s="1">
        <f t="shared" ref="C3:D3" si="2">STDEV(C7:C100000)</f>
        <v>1.2409673645990849</v>
      </c>
      <c r="D3" s="1">
        <f ca="1">STDEV(D7:D100000)</f>
        <v>0.55733841662489714</v>
      </c>
      <c r="E3" s="1">
        <f t="shared" ref="E3" ca="1" si="3">STDEV(E7:E100000)</f>
        <v>1.3460286766774723</v>
      </c>
    </row>
    <row r="4" spans="1:5">
      <c r="A4" t="s">
        <v>3</v>
      </c>
      <c r="B4">
        <f>COUNT(B7:B100000)</f>
        <v>21</v>
      </c>
      <c r="C4">
        <f t="shared" ref="C4:D4" si="4">COUNT(C7:C100000)</f>
        <v>21</v>
      </c>
      <c r="D4">
        <f ca="1">COUNT(D7:D100000)</f>
        <v>21</v>
      </c>
      <c r="E4">
        <f t="shared" ref="E4" ca="1" si="5">COUNT(E7:E100000)</f>
        <v>21</v>
      </c>
    </row>
    <row r="6" spans="1:5" ht="40.5">
      <c r="B6" t="s">
        <v>4</v>
      </c>
      <c r="C6" t="s">
        <v>5</v>
      </c>
      <c r="D6" s="2" t="s">
        <v>8</v>
      </c>
      <c r="E6" s="2" t="s">
        <v>7</v>
      </c>
    </row>
    <row r="7" spans="1:5">
      <c r="B7" s="1">
        <v>0</v>
      </c>
      <c r="C7" s="1">
        <f>2*B7+3</f>
        <v>3</v>
      </c>
      <c r="D7" s="1">
        <f ca="1">NORMINV(RAND(),0,0.5)</f>
        <v>-8.5493235365033754E-2</v>
      </c>
      <c r="E7" s="1">
        <f ca="1">C7+D7</f>
        <v>2.9145067646349663</v>
      </c>
    </row>
    <row r="8" spans="1:5">
      <c r="B8" s="1">
        <v>0.1</v>
      </c>
      <c r="C8" s="1">
        <f t="shared" ref="C8:C27" si="6">2*B8+3</f>
        <v>3.2</v>
      </c>
      <c r="D8" s="1">
        <f t="shared" ref="D8:D27" ca="1" si="7">NORMINV(RAND(),0,0.5)</f>
        <v>0.3264234838967649</v>
      </c>
      <c r="E8" s="1">
        <f t="shared" ref="E8:E27" ca="1" si="8">C8+D8</f>
        <v>3.5264234838967652</v>
      </c>
    </row>
    <row r="9" spans="1:5">
      <c r="B9" s="1">
        <v>0.2</v>
      </c>
      <c r="C9" s="1">
        <f t="shared" si="6"/>
        <v>3.4</v>
      </c>
      <c r="D9" s="1">
        <f t="shared" ca="1" si="7"/>
        <v>0.97025751051288545</v>
      </c>
      <c r="E9" s="1">
        <f t="shared" ca="1" si="8"/>
        <v>4.3702575105128858</v>
      </c>
    </row>
    <row r="10" spans="1:5">
      <c r="B10" s="1">
        <v>0.3</v>
      </c>
      <c r="C10" s="1">
        <f t="shared" si="6"/>
        <v>3.6</v>
      </c>
      <c r="D10" s="1">
        <f t="shared" ca="1" si="7"/>
        <v>-0.39776280722869151</v>
      </c>
      <c r="E10" s="1">
        <f t="shared" ca="1" si="8"/>
        <v>3.2022371927713085</v>
      </c>
    </row>
    <row r="11" spans="1:5">
      <c r="B11" s="1">
        <v>0.4</v>
      </c>
      <c r="C11" s="1">
        <f t="shared" si="6"/>
        <v>3.8</v>
      </c>
      <c r="D11" s="1">
        <f t="shared" ca="1" si="7"/>
        <v>3.353565239865508E-2</v>
      </c>
      <c r="E11" s="1">
        <f t="shared" ca="1" si="8"/>
        <v>3.833535652398655</v>
      </c>
    </row>
    <row r="12" spans="1:5">
      <c r="B12" s="1">
        <v>0.5</v>
      </c>
      <c r="C12" s="1">
        <f t="shared" si="6"/>
        <v>4</v>
      </c>
      <c r="D12" s="1">
        <f t="shared" ca="1" si="7"/>
        <v>-8.8379913550300504E-3</v>
      </c>
      <c r="E12" s="1">
        <f t="shared" ca="1" si="8"/>
        <v>3.9911620086449702</v>
      </c>
    </row>
    <row r="13" spans="1:5">
      <c r="B13" s="1">
        <v>0.6</v>
      </c>
      <c r="C13" s="1">
        <f t="shared" si="6"/>
        <v>4.2</v>
      </c>
      <c r="D13" s="1">
        <f t="shared" ca="1" si="7"/>
        <v>1.4722964148712845</v>
      </c>
      <c r="E13" s="1">
        <f t="shared" ca="1" si="8"/>
        <v>5.6722964148712851</v>
      </c>
    </row>
    <row r="14" spans="1:5">
      <c r="B14" s="1">
        <v>0.7</v>
      </c>
      <c r="C14" s="1">
        <f t="shared" si="6"/>
        <v>4.4000000000000004</v>
      </c>
      <c r="D14" s="1">
        <f t="shared" ca="1" si="7"/>
        <v>-8.8260516052005744E-2</v>
      </c>
      <c r="E14" s="1">
        <f t="shared" ca="1" si="8"/>
        <v>4.3117394839479948</v>
      </c>
    </row>
    <row r="15" spans="1:5">
      <c r="B15" s="1">
        <v>0.8</v>
      </c>
      <c r="C15" s="1">
        <f t="shared" si="6"/>
        <v>4.5999999999999996</v>
      </c>
      <c r="D15" s="1">
        <f t="shared" ca="1" si="7"/>
        <v>-1.1761257705754433</v>
      </c>
      <c r="E15" s="1">
        <f t="shared" ca="1" si="8"/>
        <v>3.4238742294245563</v>
      </c>
    </row>
    <row r="16" spans="1:5">
      <c r="B16" s="1">
        <v>0.9</v>
      </c>
      <c r="C16" s="1">
        <f t="shared" si="6"/>
        <v>4.8</v>
      </c>
      <c r="D16" s="1">
        <f t="shared" ca="1" si="7"/>
        <v>0.42920998410666988</v>
      </c>
      <c r="E16" s="1">
        <f t="shared" ca="1" si="8"/>
        <v>5.2292099841066699</v>
      </c>
    </row>
    <row r="17" spans="2:5">
      <c r="B17" s="1">
        <v>1</v>
      </c>
      <c r="C17" s="1">
        <f t="shared" si="6"/>
        <v>5</v>
      </c>
      <c r="D17" s="1">
        <f t="shared" ca="1" si="7"/>
        <v>-0.31508347098715694</v>
      </c>
      <c r="E17" s="1">
        <f t="shared" ca="1" si="8"/>
        <v>4.6849165290128427</v>
      </c>
    </row>
    <row r="18" spans="2:5">
      <c r="B18" s="1">
        <v>1.1000000000000001</v>
      </c>
      <c r="C18" s="1">
        <f t="shared" si="6"/>
        <v>5.2</v>
      </c>
      <c r="D18" s="1">
        <f t="shared" ca="1" si="7"/>
        <v>-0.28341590816375128</v>
      </c>
      <c r="E18" s="1">
        <f t="shared" ca="1" si="8"/>
        <v>4.9165840918362491</v>
      </c>
    </row>
    <row r="19" spans="2:5">
      <c r="B19" s="1">
        <v>1.2</v>
      </c>
      <c r="C19" s="1">
        <f t="shared" si="6"/>
        <v>5.4</v>
      </c>
      <c r="D19" s="1">
        <f t="shared" ca="1" si="7"/>
        <v>0.12225352682069981</v>
      </c>
      <c r="E19" s="1">
        <f t="shared" ca="1" si="8"/>
        <v>5.5222535268207</v>
      </c>
    </row>
    <row r="20" spans="2:5">
      <c r="B20" s="1">
        <v>1.3</v>
      </c>
      <c r="C20" s="1">
        <f t="shared" si="6"/>
        <v>5.6</v>
      </c>
      <c r="D20" s="1">
        <f t="shared" ca="1" si="7"/>
        <v>-0.13183517997062022</v>
      </c>
      <c r="E20" s="1">
        <f t="shared" ca="1" si="8"/>
        <v>5.4681648200293793</v>
      </c>
    </row>
    <row r="21" spans="2:5">
      <c r="B21" s="1">
        <v>1.4</v>
      </c>
      <c r="C21" s="1">
        <f t="shared" si="6"/>
        <v>5.8</v>
      </c>
      <c r="D21" s="1">
        <f t="shared" ca="1" si="7"/>
        <v>0.32718351356569686</v>
      </c>
      <c r="E21" s="1">
        <f t="shared" ca="1" si="8"/>
        <v>6.1271835135656971</v>
      </c>
    </row>
    <row r="22" spans="2:5">
      <c r="B22" s="1">
        <v>1.5</v>
      </c>
      <c r="C22" s="1">
        <f t="shared" si="6"/>
        <v>6</v>
      </c>
      <c r="D22" s="1">
        <f t="shared" ca="1" si="7"/>
        <v>0.28426432076876995</v>
      </c>
      <c r="E22" s="1">
        <f t="shared" ca="1" si="8"/>
        <v>6.2842643207687701</v>
      </c>
    </row>
    <row r="23" spans="2:5">
      <c r="B23" s="1">
        <v>1.6</v>
      </c>
      <c r="C23" s="1">
        <f t="shared" si="6"/>
        <v>6.2</v>
      </c>
      <c r="D23" s="1">
        <f t="shared" ca="1" si="7"/>
        <v>0.85384670604199031</v>
      </c>
      <c r="E23" s="1">
        <f t="shared" ca="1" si="8"/>
        <v>7.0538467060419903</v>
      </c>
    </row>
    <row r="24" spans="2:5">
      <c r="B24" s="1">
        <v>1.7</v>
      </c>
      <c r="C24" s="1">
        <f t="shared" si="6"/>
        <v>6.4</v>
      </c>
      <c r="D24" s="1">
        <f t="shared" ca="1" si="7"/>
        <v>-0.25001355254489765</v>
      </c>
      <c r="E24" s="1">
        <f t="shared" ca="1" si="8"/>
        <v>6.1499864474551025</v>
      </c>
    </row>
    <row r="25" spans="2:5">
      <c r="B25" s="1">
        <v>1.8</v>
      </c>
      <c r="C25" s="1">
        <f t="shared" si="6"/>
        <v>6.6</v>
      </c>
      <c r="D25" s="1">
        <f t="shared" ca="1" si="7"/>
        <v>0.23479353802866798</v>
      </c>
      <c r="E25" s="1">
        <f t="shared" ca="1" si="8"/>
        <v>6.8347935380286673</v>
      </c>
    </row>
    <row r="26" spans="2:5">
      <c r="B26" s="1">
        <v>1.9</v>
      </c>
      <c r="C26" s="1">
        <f t="shared" si="6"/>
        <v>6.8</v>
      </c>
      <c r="D26" s="1">
        <f t="shared" ca="1" si="7"/>
        <v>-0.32071116772093322</v>
      </c>
      <c r="E26" s="1">
        <f t="shared" ca="1" si="8"/>
        <v>6.4792888322790665</v>
      </c>
    </row>
    <row r="27" spans="2:5">
      <c r="B27" s="1">
        <v>2</v>
      </c>
      <c r="C27" s="1">
        <f t="shared" si="6"/>
        <v>7</v>
      </c>
      <c r="D27" s="1">
        <f t="shared" ca="1" si="7"/>
        <v>0.43167659095815625</v>
      </c>
      <c r="E27" s="1">
        <f t="shared" ca="1" si="8"/>
        <v>7.4316765909581566</v>
      </c>
    </row>
    <row r="28" spans="2:5">
      <c r="B28" s="1"/>
      <c r="C28" s="1"/>
      <c r="D28" s="1"/>
    </row>
    <row r="29" spans="2:5">
      <c r="B29" s="1"/>
      <c r="C29" s="1"/>
      <c r="D29" s="1"/>
    </row>
    <row r="30" spans="2:5">
      <c r="B30" s="1"/>
      <c r="C30" s="1"/>
      <c r="D30" s="1"/>
    </row>
    <row r="31" spans="2:5">
      <c r="B31" s="1"/>
      <c r="C31" s="1"/>
      <c r="D31" s="1"/>
    </row>
    <row r="32" spans="2:5">
      <c r="B32" s="1"/>
      <c r="C32" s="1"/>
      <c r="D32" s="1"/>
    </row>
    <row r="33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</sheetData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2017-12-04T15:46:57Z</dcterms:modified>
</cp:coreProperties>
</file>