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7"/>
  <c r="C2"/>
  <c r="D2" l="1"/>
  <c r="C4"/>
  <c r="C3"/>
  <c r="B84"/>
  <c r="B82"/>
  <c r="B80"/>
  <c r="B78"/>
  <c r="B76"/>
  <c r="B74"/>
  <c r="B72"/>
  <c r="B70"/>
  <c r="B68"/>
  <c r="B66"/>
  <c r="B64"/>
  <c r="B62"/>
  <c r="B60"/>
  <c r="B58"/>
  <c r="B56"/>
  <c r="B54"/>
  <c r="B52"/>
  <c r="B36"/>
  <c r="B32"/>
  <c r="B30"/>
  <c r="B28"/>
  <c r="D4"/>
  <c r="D3"/>
  <c r="B7"/>
  <c r="B106"/>
  <c r="B104"/>
  <c r="B102"/>
  <c r="B100"/>
  <c r="B98"/>
  <c r="B96"/>
  <c r="B94"/>
  <c r="B92"/>
  <c r="B90"/>
  <c r="B88"/>
  <c r="B86"/>
  <c r="B35"/>
  <c r="B33"/>
  <c r="B15"/>
  <c r="B14"/>
  <c r="B12"/>
  <c r="B11"/>
  <c r="B8"/>
  <c r="B34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50"/>
  <c r="B49"/>
  <c r="B48"/>
  <c r="B47"/>
  <c r="B46"/>
  <c r="B45"/>
  <c r="B44"/>
  <c r="B43"/>
  <c r="B42"/>
  <c r="B41"/>
  <c r="B40"/>
  <c r="B39"/>
  <c r="B38"/>
  <c r="B37"/>
  <c r="B31"/>
  <c r="B29"/>
  <c r="B27"/>
  <c r="B26"/>
  <c r="B25"/>
  <c r="B24"/>
  <c r="B23"/>
  <c r="B22"/>
  <c r="B21"/>
  <c r="B20"/>
  <c r="B19"/>
  <c r="B18"/>
  <c r="B17"/>
  <c r="B16"/>
  <c r="B13"/>
  <c r="B10"/>
  <c r="B9"/>
  <c r="B4" l="1"/>
  <c r="B3"/>
  <c r="B2"/>
</calcChain>
</file>

<file path=xl/sharedStrings.xml><?xml version="1.0" encoding="utf-8"?>
<sst xmlns="http://schemas.openxmlformats.org/spreadsheetml/2006/main" count="9" uniqueCount="6">
  <si>
    <t>Y</t>
    <phoneticPr fontId="1"/>
  </si>
  <si>
    <t>X</t>
    <phoneticPr fontId="1"/>
  </si>
  <si>
    <t>E</t>
    <phoneticPr fontId="1"/>
  </si>
  <si>
    <t>Average</t>
    <phoneticPr fontId="1"/>
  </si>
  <si>
    <t>Standad Deviation</t>
    <phoneticPr fontId="1"/>
  </si>
  <si>
    <t>n</t>
    <phoneticPr fontId="1"/>
  </si>
</sst>
</file>

<file path=xl/styles.xml><?xml version="1.0" encoding="utf-8"?>
<styleSheet xmlns="http://schemas.openxmlformats.org/spreadsheetml/2006/main">
  <numFmts count="1">
    <numFmt numFmtId="176" formatCode="0.0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Sheet1!$C$7:$C$106</c:f>
              <c:numCache>
                <c:formatCode>0.000_ </c:formatCode>
                <c:ptCount val="100"/>
                <c:pt idx="0">
                  <c:v>2.7766353291127359</c:v>
                </c:pt>
                <c:pt idx="1">
                  <c:v>3.0627706059416373</c:v>
                </c:pt>
                <c:pt idx="2">
                  <c:v>3.5732208378594552</c:v>
                </c:pt>
                <c:pt idx="3">
                  <c:v>2.5729919688299416</c:v>
                </c:pt>
                <c:pt idx="4">
                  <c:v>3.9701212152127345</c:v>
                </c:pt>
                <c:pt idx="5">
                  <c:v>2.5280398793919412</c:v>
                </c:pt>
                <c:pt idx="6">
                  <c:v>2.392834814192498</c:v>
                </c:pt>
                <c:pt idx="7">
                  <c:v>4.3396411565142907</c:v>
                </c:pt>
                <c:pt idx="8">
                  <c:v>3.0330298010017316</c:v>
                </c:pt>
                <c:pt idx="9">
                  <c:v>2.6757315583175778</c:v>
                </c:pt>
                <c:pt idx="10">
                  <c:v>3.4202894583534738</c:v>
                </c:pt>
                <c:pt idx="11">
                  <c:v>1.9642335198431629</c:v>
                </c:pt>
                <c:pt idx="12">
                  <c:v>3.6096875936638693</c:v>
                </c:pt>
                <c:pt idx="13">
                  <c:v>2.8251744137852013</c:v>
                </c:pt>
                <c:pt idx="14">
                  <c:v>2.324008158845178</c:v>
                </c:pt>
                <c:pt idx="15">
                  <c:v>3.3953996699934454</c:v>
                </c:pt>
                <c:pt idx="16">
                  <c:v>1.9732571464009183</c:v>
                </c:pt>
                <c:pt idx="17">
                  <c:v>1.830726085806746</c:v>
                </c:pt>
                <c:pt idx="18">
                  <c:v>3.4064021563629159</c:v>
                </c:pt>
                <c:pt idx="19">
                  <c:v>5.258765515772204</c:v>
                </c:pt>
                <c:pt idx="20">
                  <c:v>2.9006936135904176</c:v>
                </c:pt>
                <c:pt idx="21">
                  <c:v>2.1834777482500556</c:v>
                </c:pt>
                <c:pt idx="22">
                  <c:v>3.0654562089534019</c:v>
                </c:pt>
                <c:pt idx="23">
                  <c:v>2.0716050851572692</c:v>
                </c:pt>
                <c:pt idx="24">
                  <c:v>3.0527219221873372</c:v>
                </c:pt>
                <c:pt idx="25">
                  <c:v>1.7954460643406129</c:v>
                </c:pt>
                <c:pt idx="26">
                  <c:v>2.2888764245776074</c:v>
                </c:pt>
                <c:pt idx="27">
                  <c:v>2.676469032394853</c:v>
                </c:pt>
                <c:pt idx="28">
                  <c:v>2.9276688019112811</c:v>
                </c:pt>
                <c:pt idx="29">
                  <c:v>1.2808187948254237</c:v>
                </c:pt>
                <c:pt idx="30">
                  <c:v>3.0298585976593313</c:v>
                </c:pt>
                <c:pt idx="31">
                  <c:v>4.0774765087835805</c:v>
                </c:pt>
                <c:pt idx="32">
                  <c:v>3.7609046025933806</c:v>
                </c:pt>
                <c:pt idx="33">
                  <c:v>1.0653415892727258</c:v>
                </c:pt>
                <c:pt idx="34">
                  <c:v>3.5857766518117327</c:v>
                </c:pt>
                <c:pt idx="35">
                  <c:v>1.4418337493860491</c:v>
                </c:pt>
                <c:pt idx="36">
                  <c:v>1.687186514839488</c:v>
                </c:pt>
                <c:pt idx="37">
                  <c:v>3.3492099743289248</c:v>
                </c:pt>
                <c:pt idx="38">
                  <c:v>2.5039318815792626</c:v>
                </c:pt>
                <c:pt idx="39">
                  <c:v>2.0462529284198276</c:v>
                </c:pt>
                <c:pt idx="40">
                  <c:v>3.5152709845924504</c:v>
                </c:pt>
                <c:pt idx="41">
                  <c:v>3.5014701673494391</c:v>
                </c:pt>
                <c:pt idx="42">
                  <c:v>3.2977546947548313</c:v>
                </c:pt>
                <c:pt idx="43">
                  <c:v>2.4831756362459387</c:v>
                </c:pt>
                <c:pt idx="44">
                  <c:v>4.0380108664429208</c:v>
                </c:pt>
                <c:pt idx="45">
                  <c:v>4.2209206170727178</c:v>
                </c:pt>
                <c:pt idx="46">
                  <c:v>2.5207305976210876</c:v>
                </c:pt>
                <c:pt idx="47">
                  <c:v>1.9849389188784725</c:v>
                </c:pt>
                <c:pt idx="48">
                  <c:v>3.9682409361356163</c:v>
                </c:pt>
                <c:pt idx="49">
                  <c:v>3.5707254571835803</c:v>
                </c:pt>
                <c:pt idx="50">
                  <c:v>3.2013988661958801</c:v>
                </c:pt>
                <c:pt idx="51">
                  <c:v>2.9878140054788784</c:v>
                </c:pt>
                <c:pt idx="52">
                  <c:v>2.8668585417348798</c:v>
                </c:pt>
                <c:pt idx="53">
                  <c:v>2.6940095998957876</c:v>
                </c:pt>
                <c:pt idx="54">
                  <c:v>3.6766164027860073</c:v>
                </c:pt>
                <c:pt idx="55">
                  <c:v>3.3822464956298433</c:v>
                </c:pt>
                <c:pt idx="56">
                  <c:v>3.0803680055275713</c:v>
                </c:pt>
                <c:pt idx="57">
                  <c:v>1.3598272497462176</c:v>
                </c:pt>
                <c:pt idx="58">
                  <c:v>3.3156290574572691</c:v>
                </c:pt>
                <c:pt idx="59">
                  <c:v>2.8355049184042445</c:v>
                </c:pt>
                <c:pt idx="60">
                  <c:v>4.3173820317129099</c:v>
                </c:pt>
                <c:pt idx="61">
                  <c:v>3.6101679776169719</c:v>
                </c:pt>
                <c:pt idx="62">
                  <c:v>2.6522106621326902</c:v>
                </c:pt>
                <c:pt idx="63">
                  <c:v>2.9975373963727865</c:v>
                </c:pt>
                <c:pt idx="64">
                  <c:v>4.7487349508071253</c:v>
                </c:pt>
                <c:pt idx="65">
                  <c:v>2.6091553323368766</c:v>
                </c:pt>
                <c:pt idx="66">
                  <c:v>2.2701076777123994</c:v>
                </c:pt>
                <c:pt idx="67">
                  <c:v>2.9032539837992934</c:v>
                </c:pt>
                <c:pt idx="68">
                  <c:v>3.0749053986815538</c:v>
                </c:pt>
                <c:pt idx="69">
                  <c:v>3.3589718837193621</c:v>
                </c:pt>
                <c:pt idx="70">
                  <c:v>4.4637331088432353</c:v>
                </c:pt>
                <c:pt idx="71">
                  <c:v>4.3741947565686043</c:v>
                </c:pt>
                <c:pt idx="72">
                  <c:v>1.8123887424702474</c:v>
                </c:pt>
                <c:pt idx="73">
                  <c:v>3.8815999501813643</c:v>
                </c:pt>
                <c:pt idx="74">
                  <c:v>3.7851982088839691</c:v>
                </c:pt>
                <c:pt idx="75">
                  <c:v>3.1756955046131363</c:v>
                </c:pt>
                <c:pt idx="76">
                  <c:v>4.2847386972790193</c:v>
                </c:pt>
                <c:pt idx="77">
                  <c:v>2.7425422286014145</c:v>
                </c:pt>
                <c:pt idx="78">
                  <c:v>1.4994061953826789</c:v>
                </c:pt>
                <c:pt idx="79">
                  <c:v>3.6466437972891468</c:v>
                </c:pt>
                <c:pt idx="80">
                  <c:v>2.7485177906406713</c:v>
                </c:pt>
                <c:pt idx="81">
                  <c:v>2.4297932977876746</c:v>
                </c:pt>
                <c:pt idx="82">
                  <c:v>4.4295045576779719</c:v>
                </c:pt>
                <c:pt idx="83">
                  <c:v>5.1076964774338869</c:v>
                </c:pt>
                <c:pt idx="84">
                  <c:v>2.6582732450041142</c:v>
                </c:pt>
                <c:pt idx="85">
                  <c:v>3.4600560232421014</c:v>
                </c:pt>
                <c:pt idx="86">
                  <c:v>2.791467639177724</c:v>
                </c:pt>
                <c:pt idx="87">
                  <c:v>3.4646685664964423</c:v>
                </c:pt>
                <c:pt idx="88">
                  <c:v>3.5038288731354492</c:v>
                </c:pt>
                <c:pt idx="89">
                  <c:v>3.9072675126721794</c:v>
                </c:pt>
                <c:pt idx="90">
                  <c:v>2.6183948042749692</c:v>
                </c:pt>
                <c:pt idx="91">
                  <c:v>1.9996432335495418</c:v>
                </c:pt>
                <c:pt idx="92">
                  <c:v>3.0358983949602436</c:v>
                </c:pt>
                <c:pt idx="93">
                  <c:v>3.9866480101463129</c:v>
                </c:pt>
                <c:pt idx="94">
                  <c:v>4.6655627728731917</c:v>
                </c:pt>
                <c:pt idx="95">
                  <c:v>1.9245696278335553</c:v>
                </c:pt>
                <c:pt idx="96">
                  <c:v>3.5892209536630557</c:v>
                </c:pt>
                <c:pt idx="97">
                  <c:v>3.8246006491564386</c:v>
                </c:pt>
                <c:pt idx="98">
                  <c:v>2.7932509213873584</c:v>
                </c:pt>
                <c:pt idx="99">
                  <c:v>4.3077667978860781</c:v>
                </c:pt>
              </c:numCache>
            </c:numRef>
          </c:xVal>
          <c:yVal>
            <c:numRef>
              <c:f>Sheet1!$B$7:$B$106</c:f>
              <c:numCache>
                <c:formatCode>0.000_ </c:formatCode>
                <c:ptCount val="100"/>
                <c:pt idx="0">
                  <c:v>11.977543677009683</c:v>
                </c:pt>
                <c:pt idx="1">
                  <c:v>12.020470247063349</c:v>
                </c:pt>
                <c:pt idx="2">
                  <c:v>12.97272893807639</c:v>
                </c:pt>
                <c:pt idx="3">
                  <c:v>10.743013080751998</c:v>
                </c:pt>
                <c:pt idx="4">
                  <c:v>15.173097019344031</c:v>
                </c:pt>
                <c:pt idx="5">
                  <c:v>11.170123526665545</c:v>
                </c:pt>
                <c:pt idx="6">
                  <c:v>10.414556075619103</c:v>
                </c:pt>
                <c:pt idx="7">
                  <c:v>15.544179685384121</c:v>
                </c:pt>
                <c:pt idx="8">
                  <c:v>10.808574066558597</c:v>
                </c:pt>
                <c:pt idx="9">
                  <c:v>9.3247092895130574</c:v>
                </c:pt>
                <c:pt idx="10">
                  <c:v>14.156491001885108</c:v>
                </c:pt>
                <c:pt idx="11">
                  <c:v>7.7578915595827684</c:v>
                </c:pt>
                <c:pt idx="12">
                  <c:v>15.027522750948958</c:v>
                </c:pt>
                <c:pt idx="13">
                  <c:v>11.735948497086049</c:v>
                </c:pt>
                <c:pt idx="14">
                  <c:v>9.2879125145982329</c:v>
                </c:pt>
                <c:pt idx="15">
                  <c:v>13.501553315028856</c:v>
                </c:pt>
                <c:pt idx="16">
                  <c:v>10.690259591383601</c:v>
                </c:pt>
                <c:pt idx="17">
                  <c:v>8.575269567500742</c:v>
                </c:pt>
                <c:pt idx="18">
                  <c:v>13.240894426672789</c:v>
                </c:pt>
                <c:pt idx="19">
                  <c:v>19.404574777053568</c:v>
                </c:pt>
                <c:pt idx="20">
                  <c:v>11.905336334619038</c:v>
                </c:pt>
                <c:pt idx="21">
                  <c:v>8.1532330097010206</c:v>
                </c:pt>
                <c:pt idx="22">
                  <c:v>11.869999923229578</c:v>
                </c:pt>
                <c:pt idx="23">
                  <c:v>8.8132614092100763</c:v>
                </c:pt>
                <c:pt idx="24">
                  <c:v>11.864000275247347</c:v>
                </c:pt>
                <c:pt idx="25">
                  <c:v>8.4224104579776906</c:v>
                </c:pt>
                <c:pt idx="26">
                  <c:v>8.9575432075091754</c:v>
                </c:pt>
                <c:pt idx="27">
                  <c:v>10.464809073631976</c:v>
                </c:pt>
                <c:pt idx="28">
                  <c:v>12.112854739546956</c:v>
                </c:pt>
                <c:pt idx="29">
                  <c:v>7.3891478478953632</c:v>
                </c:pt>
                <c:pt idx="30">
                  <c:v>12.699163282874027</c:v>
                </c:pt>
                <c:pt idx="31">
                  <c:v>14.938070728972372</c:v>
                </c:pt>
                <c:pt idx="32">
                  <c:v>12.992596366357644</c:v>
                </c:pt>
                <c:pt idx="33">
                  <c:v>6.3694508580227138</c:v>
                </c:pt>
                <c:pt idx="34">
                  <c:v>15.19764078843882</c:v>
                </c:pt>
                <c:pt idx="35">
                  <c:v>6.2407587244388143</c:v>
                </c:pt>
                <c:pt idx="36">
                  <c:v>5.7837268554655967</c:v>
                </c:pt>
                <c:pt idx="37">
                  <c:v>11.585893860917224</c:v>
                </c:pt>
                <c:pt idx="38">
                  <c:v>10.930436136813885</c:v>
                </c:pt>
                <c:pt idx="39">
                  <c:v>9.2080380178831636</c:v>
                </c:pt>
                <c:pt idx="40">
                  <c:v>13.882849127044405</c:v>
                </c:pt>
                <c:pt idx="41">
                  <c:v>12.998435015376115</c:v>
                </c:pt>
                <c:pt idx="42">
                  <c:v>13.729848861245438</c:v>
                </c:pt>
                <c:pt idx="43">
                  <c:v>10.472397724806154</c:v>
                </c:pt>
                <c:pt idx="44">
                  <c:v>12.886659998504873</c:v>
                </c:pt>
                <c:pt idx="45">
                  <c:v>14.845920423676446</c:v>
                </c:pt>
                <c:pt idx="46">
                  <c:v>11.635593116675377</c:v>
                </c:pt>
                <c:pt idx="47">
                  <c:v>10.499509376962482</c:v>
                </c:pt>
                <c:pt idx="48">
                  <c:v>13.874498863146004</c:v>
                </c:pt>
                <c:pt idx="49">
                  <c:v>14.18045310829079</c:v>
                </c:pt>
                <c:pt idx="50">
                  <c:v>12.793176463747459</c:v>
                </c:pt>
                <c:pt idx="51">
                  <c:v>11.030819448377645</c:v>
                </c:pt>
                <c:pt idx="52">
                  <c:v>12.081205479310023</c:v>
                </c:pt>
                <c:pt idx="53">
                  <c:v>11.875462341636547</c:v>
                </c:pt>
                <c:pt idx="54">
                  <c:v>13.839923356409829</c:v>
                </c:pt>
                <c:pt idx="55">
                  <c:v>13.357037141488284</c:v>
                </c:pt>
                <c:pt idx="56">
                  <c:v>12.41400129693641</c:v>
                </c:pt>
                <c:pt idx="57">
                  <c:v>7.1401968690810289</c:v>
                </c:pt>
                <c:pt idx="58">
                  <c:v>13.118624006994802</c:v>
                </c:pt>
                <c:pt idx="59">
                  <c:v>12.298385871385202</c:v>
                </c:pt>
                <c:pt idx="60">
                  <c:v>17.06716681645123</c:v>
                </c:pt>
                <c:pt idx="61">
                  <c:v>14.655218742218658</c:v>
                </c:pt>
                <c:pt idx="62">
                  <c:v>11.087079812316418</c:v>
                </c:pt>
                <c:pt idx="63">
                  <c:v>12.410286591439984</c:v>
                </c:pt>
                <c:pt idx="64">
                  <c:v>16.002396721917901</c:v>
                </c:pt>
                <c:pt idx="65">
                  <c:v>12.302594801108597</c:v>
                </c:pt>
                <c:pt idx="66">
                  <c:v>10.360445945616203</c:v>
                </c:pt>
                <c:pt idx="67">
                  <c:v>9.2742861432867159</c:v>
                </c:pt>
                <c:pt idx="68">
                  <c:v>12.424887935378253</c:v>
                </c:pt>
                <c:pt idx="69">
                  <c:v>12.197253408706651</c:v>
                </c:pt>
                <c:pt idx="70">
                  <c:v>18.924188843698325</c:v>
                </c:pt>
                <c:pt idx="71">
                  <c:v>15.857659101880994</c:v>
                </c:pt>
                <c:pt idx="72">
                  <c:v>11.420320851313335</c:v>
                </c:pt>
                <c:pt idx="73">
                  <c:v>15.008838336209761</c:v>
                </c:pt>
                <c:pt idx="74">
                  <c:v>12.368276127308633</c:v>
                </c:pt>
                <c:pt idx="75">
                  <c:v>10.993649185371565</c:v>
                </c:pt>
                <c:pt idx="76">
                  <c:v>15.829087947152654</c:v>
                </c:pt>
                <c:pt idx="77">
                  <c:v>10.310468826138919</c:v>
                </c:pt>
                <c:pt idx="78">
                  <c:v>6.6175139745842655</c:v>
                </c:pt>
                <c:pt idx="79">
                  <c:v>12.684588277499554</c:v>
                </c:pt>
                <c:pt idx="80">
                  <c:v>9.7945940525278061</c:v>
                </c:pt>
                <c:pt idx="81">
                  <c:v>11.111647267315227</c:v>
                </c:pt>
                <c:pt idx="82">
                  <c:v>16.418587967271563</c:v>
                </c:pt>
                <c:pt idx="83">
                  <c:v>18.078702847520116</c:v>
                </c:pt>
                <c:pt idx="84">
                  <c:v>10.170918634242092</c:v>
                </c:pt>
                <c:pt idx="85">
                  <c:v>14.290730521065754</c:v>
                </c:pt>
                <c:pt idx="86">
                  <c:v>10.139415163736274</c:v>
                </c:pt>
                <c:pt idx="87">
                  <c:v>12.781068674872353</c:v>
                </c:pt>
                <c:pt idx="88">
                  <c:v>12.719998740161238</c:v>
                </c:pt>
                <c:pt idx="89">
                  <c:v>14.912562033805971</c:v>
                </c:pt>
                <c:pt idx="90">
                  <c:v>12.753483487903042</c:v>
                </c:pt>
                <c:pt idx="91">
                  <c:v>8.8681318778789002</c:v>
                </c:pt>
                <c:pt idx="92">
                  <c:v>12.625863907361975</c:v>
                </c:pt>
                <c:pt idx="93">
                  <c:v>15.37989458495478</c:v>
                </c:pt>
                <c:pt idx="94">
                  <c:v>16.952998021221646</c:v>
                </c:pt>
                <c:pt idx="95">
                  <c:v>8.8524708844740072</c:v>
                </c:pt>
                <c:pt idx="96">
                  <c:v>14.688128240025101</c:v>
                </c:pt>
                <c:pt idx="97">
                  <c:v>13.877164120927628</c:v>
                </c:pt>
                <c:pt idx="98">
                  <c:v>11.990672284976961</c:v>
                </c:pt>
                <c:pt idx="99">
                  <c:v>17.793964626162101</c:v>
                </c:pt>
              </c:numCache>
            </c:numRef>
          </c:yVal>
        </c:ser>
        <c:axId val="67154304"/>
        <c:axId val="67155840"/>
      </c:scatterChart>
      <c:valAx>
        <c:axId val="67154304"/>
        <c:scaling>
          <c:orientation val="minMax"/>
        </c:scaling>
        <c:axPos val="b"/>
        <c:majorGridlines/>
        <c:numFmt formatCode="General" sourceLinked="0"/>
        <c:tickLblPos val="low"/>
        <c:crossAx val="67155840"/>
        <c:crosses val="autoZero"/>
        <c:crossBetween val="midCat"/>
      </c:valAx>
      <c:valAx>
        <c:axId val="67155840"/>
        <c:scaling>
          <c:orientation val="minMax"/>
        </c:scaling>
        <c:axPos val="l"/>
        <c:majorGridlines/>
        <c:numFmt formatCode="General" sourceLinked="0"/>
        <c:tickLblPos val="low"/>
        <c:crossAx val="6715430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9</xdr:row>
      <xdr:rowOff>95250</xdr:rowOff>
    </xdr:from>
    <xdr:to>
      <xdr:col>9</xdr:col>
      <xdr:colOff>495299</xdr:colOff>
      <xdr:row>25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0</xdr:row>
      <xdr:rowOff>152400</xdr:rowOff>
    </xdr:from>
    <xdr:to>
      <xdr:col>8</xdr:col>
      <xdr:colOff>609600</xdr:colOff>
      <xdr:row>5</xdr:row>
      <xdr:rowOff>85725</xdr:rowOff>
    </xdr:to>
    <xdr:sp macro="" textlink="">
      <xdr:nvSpPr>
        <xdr:cNvPr id="4" name="正方形/長方形 3"/>
        <xdr:cNvSpPr/>
      </xdr:nvSpPr>
      <xdr:spPr>
        <a:xfrm>
          <a:off x="3219450" y="152400"/>
          <a:ext cx="2876550" cy="7905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600" b="1">
              <a:solidFill>
                <a:schemeClr val="tx1"/>
              </a:solidFill>
            </a:rPr>
            <a:t>Simlulation</a:t>
          </a:r>
        </a:p>
        <a:p>
          <a:pPr algn="ctr"/>
          <a:r>
            <a:rPr kumimoji="1" lang="en-US" altLang="ja-JP" sz="1600" b="1">
              <a:solidFill>
                <a:schemeClr val="tx1"/>
              </a:solidFill>
            </a:rPr>
            <a:t>Y</a:t>
          </a:r>
          <a:r>
            <a:rPr kumimoji="1" lang="en-US" altLang="ja-JP" sz="1600" b="1" baseline="0">
              <a:solidFill>
                <a:schemeClr val="tx1"/>
              </a:solidFill>
            </a:rPr>
            <a:t>  = 3 * X + E </a:t>
          </a:r>
          <a:endParaRPr kumimoji="1" lang="en-US" altLang="ja-JP" sz="16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>
      <selection activeCell="C8" sqref="C8"/>
    </sheetView>
  </sheetViews>
  <sheetFormatPr defaultRowHeight="13.5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 s="1">
        <f ca="1">AVERAGE(B7:B100000)</f>
        <v>12.203778897255772</v>
      </c>
      <c r="C2" s="1">
        <f t="shared" ref="C2:D2" ca="1" si="0">AVERAGE(C7:C100000)</f>
        <v>3.0768067823320164</v>
      </c>
      <c r="D2" s="1">
        <f t="shared" ca="1" si="0"/>
        <v>-2.6641449740273115E-2</v>
      </c>
    </row>
    <row r="3" spans="1:4">
      <c r="A3" t="s">
        <v>4</v>
      </c>
      <c r="B3" s="1">
        <f ca="1">STDEV(B7:B100000)</f>
        <v>2.7966749308767187</v>
      </c>
      <c r="C3" s="1">
        <f t="shared" ref="C3:D3" ca="1" si="1">STDEV(C7:C100000)</f>
        <v>0.87310379861533582</v>
      </c>
      <c r="D3" s="1">
        <f t="shared" ca="1" si="1"/>
        <v>0.99848607952008916</v>
      </c>
    </row>
    <row r="4" spans="1:4">
      <c r="A4" t="s">
        <v>5</v>
      </c>
      <c r="B4">
        <f ca="1">COUNT(B7:B100000)</f>
        <v>100</v>
      </c>
      <c r="C4">
        <f t="shared" ref="C4:D4" ca="1" si="2">COUNT(C7:C100000)</f>
        <v>100</v>
      </c>
      <c r="D4">
        <f t="shared" ca="1" si="2"/>
        <v>100</v>
      </c>
    </row>
    <row r="6" spans="1:4">
      <c r="B6" t="s">
        <v>0</v>
      </c>
      <c r="C6" t="s">
        <v>1</v>
      </c>
      <c r="D6" t="s">
        <v>2</v>
      </c>
    </row>
    <row r="7" spans="1:4">
      <c r="B7" s="1">
        <f ca="1">3*C7+3+D7</f>
        <v>11.977543677009683</v>
      </c>
      <c r="C7" s="1">
        <f ca="1">NORMINV(RAND(),3,1)</f>
        <v>2.7766353291127359</v>
      </c>
      <c r="D7" s="1">
        <f ca="1">NORMINV(RAND(),0,1)</f>
        <v>0.6476376896714755</v>
      </c>
    </row>
    <row r="8" spans="1:4">
      <c r="B8" s="1">
        <f t="shared" ref="B8:B71" ca="1" si="3">3*C8+3+D8</f>
        <v>12.020470247063349</v>
      </c>
      <c r="C8" s="1">
        <f t="shared" ref="C8:C71" ca="1" si="4">NORMINV(RAND(),3,1)</f>
        <v>3.0627706059416373</v>
      </c>
      <c r="D8" s="1">
        <f t="shared" ref="D8:D71" ca="1" si="5">NORMINV(RAND(),0,1)</f>
        <v>-0.16784157076156336</v>
      </c>
    </row>
    <row r="9" spans="1:4">
      <c r="B9" s="1">
        <f t="shared" ca="1" si="3"/>
        <v>12.97272893807639</v>
      </c>
      <c r="C9" s="1">
        <f t="shared" ca="1" si="4"/>
        <v>3.5732208378594552</v>
      </c>
      <c r="D9" s="1">
        <f t="shared" ca="1" si="5"/>
        <v>-0.74693357550197614</v>
      </c>
    </row>
    <row r="10" spans="1:4">
      <c r="B10" s="1">
        <f t="shared" ca="1" si="3"/>
        <v>10.743013080751998</v>
      </c>
      <c r="C10" s="1">
        <f t="shared" ca="1" si="4"/>
        <v>2.5729919688299416</v>
      </c>
      <c r="D10" s="1">
        <f t="shared" ca="1" si="5"/>
        <v>2.4037174262173847E-2</v>
      </c>
    </row>
    <row r="11" spans="1:4">
      <c r="B11" s="1">
        <f t="shared" ca="1" si="3"/>
        <v>15.173097019344031</v>
      </c>
      <c r="C11" s="1">
        <f t="shared" ca="1" si="4"/>
        <v>3.9701212152127345</v>
      </c>
      <c r="D11" s="1">
        <f t="shared" ca="1" si="5"/>
        <v>0.26273337370582794</v>
      </c>
    </row>
    <row r="12" spans="1:4">
      <c r="B12" s="1">
        <f t="shared" ca="1" si="3"/>
        <v>11.170123526665545</v>
      </c>
      <c r="C12" s="1">
        <f t="shared" ca="1" si="4"/>
        <v>2.5280398793919412</v>
      </c>
      <c r="D12" s="1">
        <f t="shared" ca="1" si="5"/>
        <v>0.58600388848972074</v>
      </c>
    </row>
    <row r="13" spans="1:4">
      <c r="B13" s="1">
        <f t="shared" ca="1" si="3"/>
        <v>10.414556075619103</v>
      </c>
      <c r="C13" s="1">
        <f t="shared" ca="1" si="4"/>
        <v>2.392834814192498</v>
      </c>
      <c r="D13" s="1">
        <f t="shared" ca="1" si="5"/>
        <v>0.23605163304160842</v>
      </c>
    </row>
    <row r="14" spans="1:4">
      <c r="B14" s="1">
        <f t="shared" ca="1" si="3"/>
        <v>15.544179685384121</v>
      </c>
      <c r="C14" s="1">
        <f t="shared" ca="1" si="4"/>
        <v>4.3396411565142907</v>
      </c>
      <c r="D14" s="1">
        <f t="shared" ca="1" si="5"/>
        <v>-0.47474378415875229</v>
      </c>
    </row>
    <row r="15" spans="1:4">
      <c r="B15" s="1">
        <f t="shared" ca="1" si="3"/>
        <v>10.808574066558597</v>
      </c>
      <c r="C15" s="1">
        <f t="shared" ca="1" si="4"/>
        <v>3.0330298010017316</v>
      </c>
      <c r="D15" s="1">
        <f t="shared" ca="1" si="5"/>
        <v>-1.2905153364465973</v>
      </c>
    </row>
    <row r="16" spans="1:4">
      <c r="B16" s="1">
        <f t="shared" ca="1" si="3"/>
        <v>9.3247092895130574</v>
      </c>
      <c r="C16" s="1">
        <f t="shared" ca="1" si="4"/>
        <v>2.6757315583175778</v>
      </c>
      <c r="D16" s="1">
        <f t="shared" ca="1" si="5"/>
        <v>-1.7024853854396755</v>
      </c>
    </row>
    <row r="17" spans="2:4">
      <c r="B17" s="1">
        <f t="shared" ca="1" si="3"/>
        <v>14.156491001885108</v>
      </c>
      <c r="C17" s="1">
        <f t="shared" ca="1" si="4"/>
        <v>3.4202894583534738</v>
      </c>
      <c r="D17" s="1">
        <f t="shared" ca="1" si="5"/>
        <v>0.89562262682468519</v>
      </c>
    </row>
    <row r="18" spans="2:4">
      <c r="B18" s="1">
        <f t="shared" ca="1" si="3"/>
        <v>7.7578915595827684</v>
      </c>
      <c r="C18" s="1">
        <f t="shared" ca="1" si="4"/>
        <v>1.9642335198431629</v>
      </c>
      <c r="D18" s="1">
        <f t="shared" ca="1" si="5"/>
        <v>-1.1348089999467206</v>
      </c>
    </row>
    <row r="19" spans="2:4">
      <c r="B19" s="1">
        <f t="shared" ca="1" si="3"/>
        <v>15.027522750948958</v>
      </c>
      <c r="C19" s="1">
        <f t="shared" ca="1" si="4"/>
        <v>3.6096875936638693</v>
      </c>
      <c r="D19" s="1">
        <f t="shared" ca="1" si="5"/>
        <v>1.1984599699573493</v>
      </c>
    </row>
    <row r="20" spans="2:4">
      <c r="B20" s="1">
        <f t="shared" ca="1" si="3"/>
        <v>11.735948497086049</v>
      </c>
      <c r="C20" s="1">
        <f t="shared" ca="1" si="4"/>
        <v>2.8251744137852013</v>
      </c>
      <c r="D20" s="1">
        <f t="shared" ca="1" si="5"/>
        <v>0.26042525573044562</v>
      </c>
    </row>
    <row r="21" spans="2:4">
      <c r="B21" s="1">
        <f t="shared" ca="1" si="3"/>
        <v>9.2879125145982329</v>
      </c>
      <c r="C21" s="1">
        <f t="shared" ca="1" si="4"/>
        <v>2.324008158845178</v>
      </c>
      <c r="D21" s="1">
        <f t="shared" ca="1" si="5"/>
        <v>-0.68411196193730017</v>
      </c>
    </row>
    <row r="22" spans="2:4">
      <c r="B22" s="1">
        <f t="shared" ca="1" si="3"/>
        <v>13.501553315028856</v>
      </c>
      <c r="C22" s="1">
        <f t="shared" ca="1" si="4"/>
        <v>3.3953996699934454</v>
      </c>
      <c r="D22" s="1">
        <f t="shared" ca="1" si="5"/>
        <v>0.31535430504851869</v>
      </c>
    </row>
    <row r="23" spans="2:4">
      <c r="B23" s="1">
        <f t="shared" ca="1" si="3"/>
        <v>10.690259591383601</v>
      </c>
      <c r="C23" s="1">
        <f t="shared" ca="1" si="4"/>
        <v>1.9732571464009183</v>
      </c>
      <c r="D23" s="1">
        <f t="shared" ca="1" si="5"/>
        <v>1.7704881521808451</v>
      </c>
    </row>
    <row r="24" spans="2:4">
      <c r="B24" s="1">
        <f t="shared" ca="1" si="3"/>
        <v>8.575269567500742</v>
      </c>
      <c r="C24" s="1">
        <f t="shared" ca="1" si="4"/>
        <v>1.830726085806746</v>
      </c>
      <c r="D24" s="1">
        <f t="shared" ca="1" si="5"/>
        <v>8.3091310080502995E-2</v>
      </c>
    </row>
    <row r="25" spans="2:4">
      <c r="B25" s="1">
        <f t="shared" ca="1" si="3"/>
        <v>13.240894426672789</v>
      </c>
      <c r="C25" s="1">
        <f t="shared" ca="1" si="4"/>
        <v>3.4064021563629159</v>
      </c>
      <c r="D25" s="1">
        <f t="shared" ca="1" si="5"/>
        <v>2.168795758404117E-2</v>
      </c>
    </row>
    <row r="26" spans="2:4">
      <c r="B26" s="1">
        <f t="shared" ca="1" si="3"/>
        <v>19.404574777053568</v>
      </c>
      <c r="C26" s="1">
        <f t="shared" ca="1" si="4"/>
        <v>5.258765515772204</v>
      </c>
      <c r="D26" s="1">
        <f t="shared" ca="1" si="5"/>
        <v>0.62827822973695535</v>
      </c>
    </row>
    <row r="27" spans="2:4">
      <c r="B27" s="1">
        <f t="shared" ca="1" si="3"/>
        <v>11.905336334619038</v>
      </c>
      <c r="C27" s="1">
        <f t="shared" ca="1" si="4"/>
        <v>2.9006936135904176</v>
      </c>
      <c r="D27" s="1">
        <f t="shared" ca="1" si="5"/>
        <v>0.20325549384778535</v>
      </c>
    </row>
    <row r="28" spans="2:4">
      <c r="B28" s="1">
        <f t="shared" ca="1" si="3"/>
        <v>8.1532330097010206</v>
      </c>
      <c r="C28" s="1">
        <f t="shared" ca="1" si="4"/>
        <v>2.1834777482500556</v>
      </c>
      <c r="D28" s="1">
        <f t="shared" ca="1" si="5"/>
        <v>-1.3972002350491457</v>
      </c>
    </row>
    <row r="29" spans="2:4">
      <c r="B29" s="1">
        <f t="shared" ca="1" si="3"/>
        <v>11.869999923229578</v>
      </c>
      <c r="C29" s="1">
        <f t="shared" ca="1" si="4"/>
        <v>3.0654562089534019</v>
      </c>
      <c r="D29" s="1">
        <f t="shared" ca="1" si="5"/>
        <v>-0.32636870363062753</v>
      </c>
    </row>
    <row r="30" spans="2:4">
      <c r="B30" s="1">
        <f t="shared" ca="1" si="3"/>
        <v>8.8132614092100763</v>
      </c>
      <c r="C30" s="1">
        <f t="shared" ca="1" si="4"/>
        <v>2.0716050851572692</v>
      </c>
      <c r="D30" s="1">
        <f t="shared" ca="1" si="5"/>
        <v>-0.40155384626173085</v>
      </c>
    </row>
    <row r="31" spans="2:4">
      <c r="B31" s="1">
        <f t="shared" ca="1" si="3"/>
        <v>11.864000275247347</v>
      </c>
      <c r="C31" s="1">
        <f t="shared" ca="1" si="4"/>
        <v>3.0527219221873372</v>
      </c>
      <c r="D31" s="1">
        <f t="shared" ca="1" si="5"/>
        <v>-0.29416549131466319</v>
      </c>
    </row>
    <row r="32" spans="2:4">
      <c r="B32" s="1">
        <f t="shared" ca="1" si="3"/>
        <v>8.4224104579776906</v>
      </c>
      <c r="C32" s="1">
        <f t="shared" ca="1" si="4"/>
        <v>1.7954460643406129</v>
      </c>
      <c r="D32" s="1">
        <f t="shared" ca="1" si="5"/>
        <v>3.607226495585103E-2</v>
      </c>
    </row>
    <row r="33" spans="2:4">
      <c r="B33" s="1">
        <f t="shared" ca="1" si="3"/>
        <v>8.9575432075091754</v>
      </c>
      <c r="C33" s="1">
        <f t="shared" ca="1" si="4"/>
        <v>2.2888764245776074</v>
      </c>
      <c r="D33" s="1">
        <f t="shared" ca="1" si="5"/>
        <v>-0.90908606622364663</v>
      </c>
    </row>
    <row r="34" spans="2:4">
      <c r="B34" s="1">
        <f t="shared" ca="1" si="3"/>
        <v>10.464809073631976</v>
      </c>
      <c r="C34" s="1">
        <f t="shared" ca="1" si="4"/>
        <v>2.676469032394853</v>
      </c>
      <c r="D34" s="1">
        <f t="shared" ca="1" si="5"/>
        <v>-0.56459802355258315</v>
      </c>
    </row>
    <row r="35" spans="2:4">
      <c r="B35" s="1">
        <f t="shared" ca="1" si="3"/>
        <v>12.112854739546956</v>
      </c>
      <c r="C35" s="1">
        <f t="shared" ca="1" si="4"/>
        <v>2.9276688019112811</v>
      </c>
      <c r="D35" s="1">
        <f t="shared" ca="1" si="5"/>
        <v>0.32984833381311274</v>
      </c>
    </row>
    <row r="36" spans="2:4">
      <c r="B36" s="1">
        <f t="shared" ca="1" si="3"/>
        <v>7.3891478478953632</v>
      </c>
      <c r="C36" s="1">
        <f t="shared" ca="1" si="4"/>
        <v>1.2808187948254237</v>
      </c>
      <c r="D36" s="1">
        <f t="shared" ca="1" si="5"/>
        <v>0.54669146341909158</v>
      </c>
    </row>
    <row r="37" spans="2:4">
      <c r="B37" s="1">
        <f t="shared" ca="1" si="3"/>
        <v>12.699163282874027</v>
      </c>
      <c r="C37" s="1">
        <f t="shared" ca="1" si="4"/>
        <v>3.0298585976593313</v>
      </c>
      <c r="D37" s="1">
        <f t="shared" ca="1" si="5"/>
        <v>0.60958748989603184</v>
      </c>
    </row>
    <row r="38" spans="2:4">
      <c r="B38" s="1">
        <f t="shared" ca="1" si="3"/>
        <v>14.938070728972372</v>
      </c>
      <c r="C38" s="1">
        <f t="shared" ca="1" si="4"/>
        <v>4.0774765087835805</v>
      </c>
      <c r="D38" s="1">
        <f t="shared" ca="1" si="5"/>
        <v>-0.29435879737837112</v>
      </c>
    </row>
    <row r="39" spans="2:4">
      <c r="B39" s="1">
        <f t="shared" ca="1" si="3"/>
        <v>12.992596366357644</v>
      </c>
      <c r="C39" s="1">
        <f t="shared" ca="1" si="4"/>
        <v>3.7609046025933806</v>
      </c>
      <c r="D39" s="1">
        <f t="shared" ca="1" si="5"/>
        <v>-1.2901174414224976</v>
      </c>
    </row>
    <row r="40" spans="2:4">
      <c r="B40" s="1">
        <f t="shared" ca="1" si="3"/>
        <v>6.3694508580227138</v>
      </c>
      <c r="C40" s="1">
        <f t="shared" ca="1" si="4"/>
        <v>1.0653415892727258</v>
      </c>
      <c r="D40" s="1">
        <f t="shared" ca="1" si="5"/>
        <v>0.17342609020453659</v>
      </c>
    </row>
    <row r="41" spans="2:4">
      <c r="B41" s="1">
        <f t="shared" ca="1" si="3"/>
        <v>15.19764078843882</v>
      </c>
      <c r="C41" s="1">
        <f t="shared" ca="1" si="4"/>
        <v>3.5857766518117327</v>
      </c>
      <c r="D41" s="1">
        <f t="shared" ca="1" si="5"/>
        <v>1.4403108330036218</v>
      </c>
    </row>
    <row r="42" spans="2:4">
      <c r="B42" s="1">
        <f t="shared" ca="1" si="3"/>
        <v>6.2407587244388143</v>
      </c>
      <c r="C42" s="1">
        <f t="shared" ca="1" si="4"/>
        <v>1.4418337493860491</v>
      </c>
      <c r="D42" s="1">
        <f t="shared" ca="1" si="5"/>
        <v>-1.0847425237193331</v>
      </c>
    </row>
    <row r="43" spans="2:4">
      <c r="B43" s="1">
        <f t="shared" ca="1" si="3"/>
        <v>5.7837268554655967</v>
      </c>
      <c r="C43" s="1">
        <f t="shared" ca="1" si="4"/>
        <v>1.687186514839488</v>
      </c>
      <c r="D43" s="1">
        <f t="shared" ca="1" si="5"/>
        <v>-2.2778326890528664</v>
      </c>
    </row>
    <row r="44" spans="2:4">
      <c r="B44" s="1">
        <f t="shared" ca="1" si="3"/>
        <v>11.585893860917224</v>
      </c>
      <c r="C44" s="1">
        <f t="shared" ca="1" si="4"/>
        <v>3.3492099743289248</v>
      </c>
      <c r="D44" s="1">
        <f t="shared" ca="1" si="5"/>
        <v>-1.4617360620695501</v>
      </c>
    </row>
    <row r="45" spans="2:4">
      <c r="B45" s="1">
        <f t="shared" ca="1" si="3"/>
        <v>10.930436136813885</v>
      </c>
      <c r="C45" s="1">
        <f t="shared" ca="1" si="4"/>
        <v>2.5039318815792626</v>
      </c>
      <c r="D45" s="1">
        <f t="shared" ca="1" si="5"/>
        <v>0.41864049207609721</v>
      </c>
    </row>
    <row r="46" spans="2:4">
      <c r="B46" s="1">
        <f t="shared" ca="1" si="3"/>
        <v>9.2080380178831636</v>
      </c>
      <c r="C46" s="1">
        <f t="shared" ca="1" si="4"/>
        <v>2.0462529284198276</v>
      </c>
      <c r="D46" s="1">
        <f t="shared" ca="1" si="5"/>
        <v>6.9279232623679909E-2</v>
      </c>
    </row>
    <row r="47" spans="2:4">
      <c r="B47" s="1">
        <f t="shared" ca="1" si="3"/>
        <v>13.882849127044405</v>
      </c>
      <c r="C47" s="1">
        <f t="shared" ca="1" si="4"/>
        <v>3.5152709845924504</v>
      </c>
      <c r="D47" s="1">
        <f t="shared" ca="1" si="5"/>
        <v>0.3370361732670546</v>
      </c>
    </row>
    <row r="48" spans="2:4">
      <c r="B48" s="1">
        <f t="shared" ca="1" si="3"/>
        <v>12.998435015376115</v>
      </c>
      <c r="C48" s="1">
        <f t="shared" ca="1" si="4"/>
        <v>3.5014701673494391</v>
      </c>
      <c r="D48" s="1">
        <f t="shared" ca="1" si="5"/>
        <v>-0.50597548667220171</v>
      </c>
    </row>
    <row r="49" spans="2:4">
      <c r="B49" s="1">
        <f t="shared" ca="1" si="3"/>
        <v>13.729848861245438</v>
      </c>
      <c r="C49" s="1">
        <f t="shared" ca="1" si="4"/>
        <v>3.2977546947548313</v>
      </c>
      <c r="D49" s="1">
        <f t="shared" ca="1" si="5"/>
        <v>0.83658477698094313</v>
      </c>
    </row>
    <row r="50" spans="2:4">
      <c r="B50" s="1">
        <f t="shared" ca="1" si="3"/>
        <v>10.472397724806154</v>
      </c>
      <c r="C50" s="1">
        <f t="shared" ca="1" si="4"/>
        <v>2.4831756362459387</v>
      </c>
      <c r="D50" s="1">
        <f t="shared" ca="1" si="5"/>
        <v>2.2870816068337553E-2</v>
      </c>
    </row>
    <row r="51" spans="2:4">
      <c r="B51" s="1">
        <f t="shared" ca="1" si="3"/>
        <v>12.886659998504873</v>
      </c>
      <c r="C51" s="1">
        <f t="shared" ca="1" si="4"/>
        <v>4.0380108664429208</v>
      </c>
      <c r="D51" s="1">
        <f t="shared" ca="1" si="5"/>
        <v>-2.2273726008238892</v>
      </c>
    </row>
    <row r="52" spans="2:4">
      <c r="B52" s="1">
        <f t="shared" ca="1" si="3"/>
        <v>14.845920423676446</v>
      </c>
      <c r="C52" s="1">
        <f t="shared" ca="1" si="4"/>
        <v>4.2209206170727178</v>
      </c>
      <c r="D52" s="1">
        <f t="shared" ca="1" si="5"/>
        <v>-0.81684142754170797</v>
      </c>
    </row>
    <row r="53" spans="2:4">
      <c r="B53" s="1">
        <f t="shared" ca="1" si="3"/>
        <v>11.635593116675377</v>
      </c>
      <c r="C53" s="1">
        <f t="shared" ca="1" si="4"/>
        <v>2.5207305976210876</v>
      </c>
      <c r="D53" s="1">
        <f t="shared" ca="1" si="5"/>
        <v>1.0734013238121136</v>
      </c>
    </row>
    <row r="54" spans="2:4">
      <c r="B54" s="1">
        <f t="shared" ca="1" si="3"/>
        <v>10.499509376962482</v>
      </c>
      <c r="C54" s="1">
        <f t="shared" ca="1" si="4"/>
        <v>1.9849389188784725</v>
      </c>
      <c r="D54" s="1">
        <f t="shared" ca="1" si="5"/>
        <v>1.5446926203270666</v>
      </c>
    </row>
    <row r="55" spans="2:4">
      <c r="B55" s="1">
        <f t="shared" ca="1" si="3"/>
        <v>13.874498863146004</v>
      </c>
      <c r="C55" s="1">
        <f t="shared" ca="1" si="4"/>
        <v>3.9682409361356163</v>
      </c>
      <c r="D55" s="1">
        <f t="shared" ca="1" si="5"/>
        <v>-1.0302239452608446</v>
      </c>
    </row>
    <row r="56" spans="2:4">
      <c r="B56" s="1">
        <f t="shared" ca="1" si="3"/>
        <v>14.18045310829079</v>
      </c>
      <c r="C56" s="1">
        <f t="shared" ca="1" si="4"/>
        <v>3.5707254571835803</v>
      </c>
      <c r="D56" s="1">
        <f t="shared" ca="1" si="5"/>
        <v>0.46827673674004988</v>
      </c>
    </row>
    <row r="57" spans="2:4">
      <c r="B57" s="1">
        <f t="shared" ca="1" si="3"/>
        <v>12.793176463747459</v>
      </c>
      <c r="C57" s="1">
        <f t="shared" ca="1" si="4"/>
        <v>3.2013988661958801</v>
      </c>
      <c r="D57" s="1">
        <f t="shared" ca="1" si="5"/>
        <v>0.18897986515981902</v>
      </c>
    </row>
    <row r="58" spans="2:4">
      <c r="B58" s="1">
        <f t="shared" ca="1" si="3"/>
        <v>11.030819448377645</v>
      </c>
      <c r="C58" s="1">
        <f t="shared" ca="1" si="4"/>
        <v>2.9878140054788784</v>
      </c>
      <c r="D58" s="1">
        <f t="shared" ca="1" si="5"/>
        <v>-0.93262256805899013</v>
      </c>
    </row>
    <row r="59" spans="2:4">
      <c r="B59" s="1">
        <f t="shared" ca="1" si="3"/>
        <v>12.081205479310023</v>
      </c>
      <c r="C59" s="1">
        <f t="shared" ca="1" si="4"/>
        <v>2.8668585417348798</v>
      </c>
      <c r="D59" s="1">
        <f t="shared" ca="1" si="5"/>
        <v>0.48062985410538395</v>
      </c>
    </row>
    <row r="60" spans="2:4">
      <c r="B60" s="1">
        <f t="shared" ca="1" si="3"/>
        <v>11.875462341636547</v>
      </c>
      <c r="C60" s="1">
        <f t="shared" ca="1" si="4"/>
        <v>2.6940095998957876</v>
      </c>
      <c r="D60" s="1">
        <f t="shared" ca="1" si="5"/>
        <v>0.79343354194918492</v>
      </c>
    </row>
    <row r="61" spans="2:4">
      <c r="B61" s="1">
        <f t="shared" ca="1" si="3"/>
        <v>13.839923356409829</v>
      </c>
      <c r="C61" s="1">
        <f t="shared" ca="1" si="4"/>
        <v>3.6766164027860073</v>
      </c>
      <c r="D61" s="1">
        <f t="shared" ca="1" si="5"/>
        <v>-0.18992585194819445</v>
      </c>
    </row>
    <row r="62" spans="2:4">
      <c r="B62" s="1">
        <f t="shared" ca="1" si="3"/>
        <v>13.357037141488284</v>
      </c>
      <c r="C62" s="1">
        <f t="shared" ca="1" si="4"/>
        <v>3.3822464956298433</v>
      </c>
      <c r="D62" s="1">
        <f t="shared" ca="1" si="5"/>
        <v>0.21029765459875388</v>
      </c>
    </row>
    <row r="63" spans="2:4">
      <c r="B63" s="1">
        <f t="shared" ca="1" si="3"/>
        <v>12.41400129693641</v>
      </c>
      <c r="C63" s="1">
        <f t="shared" ca="1" si="4"/>
        <v>3.0803680055275713</v>
      </c>
      <c r="D63" s="1">
        <f t="shared" ca="1" si="5"/>
        <v>0.17289728035369722</v>
      </c>
    </row>
    <row r="64" spans="2:4">
      <c r="B64" s="1">
        <f t="shared" ca="1" si="3"/>
        <v>7.1401968690810289</v>
      </c>
      <c r="C64" s="1">
        <f t="shared" ca="1" si="4"/>
        <v>1.3598272497462176</v>
      </c>
      <c r="D64" s="1">
        <f t="shared" ca="1" si="5"/>
        <v>6.0715119842375806E-2</v>
      </c>
    </row>
    <row r="65" spans="2:4">
      <c r="B65" s="1">
        <f t="shared" ca="1" si="3"/>
        <v>13.118624006994802</v>
      </c>
      <c r="C65" s="1">
        <f t="shared" ca="1" si="4"/>
        <v>3.3156290574572691</v>
      </c>
      <c r="D65" s="1">
        <f t="shared" ca="1" si="5"/>
        <v>0.17173683462299377</v>
      </c>
    </row>
    <row r="66" spans="2:4">
      <c r="B66" s="1">
        <f t="shared" ca="1" si="3"/>
        <v>12.298385871385202</v>
      </c>
      <c r="C66" s="1">
        <f t="shared" ca="1" si="4"/>
        <v>2.8355049184042445</v>
      </c>
      <c r="D66" s="1">
        <f t="shared" ca="1" si="5"/>
        <v>0.79187111617246697</v>
      </c>
    </row>
    <row r="67" spans="2:4">
      <c r="B67" s="1">
        <f t="shared" ca="1" si="3"/>
        <v>17.06716681645123</v>
      </c>
      <c r="C67" s="1">
        <f t="shared" ca="1" si="4"/>
        <v>4.3173820317129099</v>
      </c>
      <c r="D67" s="1">
        <f t="shared" ca="1" si="5"/>
        <v>1.1150207213125016</v>
      </c>
    </row>
    <row r="68" spans="2:4">
      <c r="B68" s="1">
        <f t="shared" ca="1" si="3"/>
        <v>14.655218742218658</v>
      </c>
      <c r="C68" s="1">
        <f t="shared" ca="1" si="4"/>
        <v>3.6101679776169719</v>
      </c>
      <c r="D68" s="1">
        <f t="shared" ca="1" si="5"/>
        <v>0.82471480936774033</v>
      </c>
    </row>
    <row r="69" spans="2:4">
      <c r="B69" s="1">
        <f t="shared" ca="1" si="3"/>
        <v>11.087079812316418</v>
      </c>
      <c r="C69" s="1">
        <f t="shared" ca="1" si="4"/>
        <v>2.6522106621326902</v>
      </c>
      <c r="D69" s="1">
        <f t="shared" ca="1" si="5"/>
        <v>0.13044782591834692</v>
      </c>
    </row>
    <row r="70" spans="2:4">
      <c r="B70" s="1">
        <f t="shared" ca="1" si="3"/>
        <v>12.410286591439984</v>
      </c>
      <c r="C70" s="1">
        <f t="shared" ca="1" si="4"/>
        <v>2.9975373963727865</v>
      </c>
      <c r="D70" s="1">
        <f t="shared" ca="1" si="5"/>
        <v>0.41767440232162556</v>
      </c>
    </row>
    <row r="71" spans="2:4">
      <c r="B71" s="1">
        <f t="shared" ca="1" si="3"/>
        <v>16.002396721917901</v>
      </c>
      <c r="C71" s="1">
        <f t="shared" ca="1" si="4"/>
        <v>4.7487349508071253</v>
      </c>
      <c r="D71" s="1">
        <f t="shared" ca="1" si="5"/>
        <v>-1.2438081305034729</v>
      </c>
    </row>
    <row r="72" spans="2:4">
      <c r="B72" s="1">
        <f t="shared" ref="B72:B106" ca="1" si="6">3*C72+3+D72</f>
        <v>12.302594801108597</v>
      </c>
      <c r="C72" s="1">
        <f t="shared" ref="C72:C106" ca="1" si="7">NORMINV(RAND(),3,1)</f>
        <v>2.6091553323368766</v>
      </c>
      <c r="D72" s="1">
        <f t="shared" ref="D72:D106" ca="1" si="8">NORMINV(RAND(),0,1)</f>
        <v>1.4751288040979662</v>
      </c>
    </row>
    <row r="73" spans="2:4">
      <c r="B73" s="1">
        <f t="shared" ca="1" si="6"/>
        <v>10.360445945616203</v>
      </c>
      <c r="C73" s="1">
        <f t="shared" ca="1" si="7"/>
        <v>2.2701076777123994</v>
      </c>
      <c r="D73" s="1">
        <f t="shared" ca="1" si="8"/>
        <v>0.55012291247900524</v>
      </c>
    </row>
    <row r="74" spans="2:4">
      <c r="B74" s="1">
        <f t="shared" ca="1" si="6"/>
        <v>9.2742861432867159</v>
      </c>
      <c r="C74" s="1">
        <f t="shared" ca="1" si="7"/>
        <v>2.9032539837992934</v>
      </c>
      <c r="D74" s="1">
        <f t="shared" ca="1" si="8"/>
        <v>-2.4354758081111632</v>
      </c>
    </row>
    <row r="75" spans="2:4">
      <c r="B75" s="1">
        <f t="shared" ca="1" si="6"/>
        <v>12.424887935378253</v>
      </c>
      <c r="C75" s="1">
        <f t="shared" ca="1" si="7"/>
        <v>3.0749053986815538</v>
      </c>
      <c r="D75" s="1">
        <f t="shared" ca="1" si="8"/>
        <v>0.20017173933359328</v>
      </c>
    </row>
    <row r="76" spans="2:4">
      <c r="B76" s="1">
        <f t="shared" ca="1" si="6"/>
        <v>12.197253408706651</v>
      </c>
      <c r="C76" s="1">
        <f t="shared" ca="1" si="7"/>
        <v>3.3589718837193621</v>
      </c>
      <c r="D76" s="1">
        <f t="shared" ca="1" si="8"/>
        <v>-0.87966224245143443</v>
      </c>
    </row>
    <row r="77" spans="2:4">
      <c r="B77" s="1">
        <f t="shared" ca="1" si="6"/>
        <v>18.924188843698325</v>
      </c>
      <c r="C77" s="1">
        <f t="shared" ca="1" si="7"/>
        <v>4.4637331088432353</v>
      </c>
      <c r="D77" s="1">
        <f t="shared" ca="1" si="8"/>
        <v>2.5329895171686179</v>
      </c>
    </row>
    <row r="78" spans="2:4">
      <c r="B78" s="1">
        <f t="shared" ca="1" si="6"/>
        <v>15.857659101880994</v>
      </c>
      <c r="C78" s="1">
        <f t="shared" ca="1" si="7"/>
        <v>4.3741947565686043</v>
      </c>
      <c r="D78" s="1">
        <f t="shared" ca="1" si="8"/>
        <v>-0.26492516782481756</v>
      </c>
    </row>
    <row r="79" spans="2:4">
      <c r="B79" s="1">
        <f t="shared" ca="1" si="6"/>
        <v>11.420320851313335</v>
      </c>
      <c r="C79" s="1">
        <f t="shared" ca="1" si="7"/>
        <v>1.8123887424702474</v>
      </c>
      <c r="D79" s="1">
        <f t="shared" ca="1" si="8"/>
        <v>2.9831546239025917</v>
      </c>
    </row>
    <row r="80" spans="2:4">
      <c r="B80" s="1">
        <f t="shared" ca="1" si="6"/>
        <v>15.008838336209761</v>
      </c>
      <c r="C80" s="1">
        <f t="shared" ca="1" si="7"/>
        <v>3.8815999501813643</v>
      </c>
      <c r="D80" s="1">
        <f t="shared" ca="1" si="8"/>
        <v>0.36403848566566877</v>
      </c>
    </row>
    <row r="81" spans="2:4">
      <c r="B81" s="1">
        <f t="shared" ca="1" si="6"/>
        <v>12.368276127308633</v>
      </c>
      <c r="C81" s="1">
        <f t="shared" ca="1" si="7"/>
        <v>3.7851982088839691</v>
      </c>
      <c r="D81" s="1">
        <f t="shared" ca="1" si="8"/>
        <v>-1.9873184993432749</v>
      </c>
    </row>
    <row r="82" spans="2:4">
      <c r="B82" s="1">
        <f t="shared" ca="1" si="6"/>
        <v>10.993649185371565</v>
      </c>
      <c r="C82" s="1">
        <f t="shared" ca="1" si="7"/>
        <v>3.1756955046131363</v>
      </c>
      <c r="D82" s="1">
        <f t="shared" ca="1" si="8"/>
        <v>-1.5334373284678438</v>
      </c>
    </row>
    <row r="83" spans="2:4">
      <c r="B83" s="1">
        <f t="shared" ca="1" si="6"/>
        <v>15.829087947152654</v>
      </c>
      <c r="C83" s="1">
        <f t="shared" ca="1" si="7"/>
        <v>4.2847386972790193</v>
      </c>
      <c r="D83" s="1">
        <f t="shared" ca="1" si="8"/>
        <v>-2.5128144684403178E-2</v>
      </c>
    </row>
    <row r="84" spans="2:4">
      <c r="B84" s="1">
        <f t="shared" ca="1" si="6"/>
        <v>10.310468826138919</v>
      </c>
      <c r="C84" s="1">
        <f t="shared" ca="1" si="7"/>
        <v>2.7425422286014145</v>
      </c>
      <c r="D84" s="1">
        <f t="shared" ca="1" si="8"/>
        <v>-0.91715785966532248</v>
      </c>
    </row>
    <row r="85" spans="2:4">
      <c r="B85" s="1">
        <f t="shared" ca="1" si="6"/>
        <v>6.6175139745842655</v>
      </c>
      <c r="C85" s="1">
        <f t="shared" ca="1" si="7"/>
        <v>1.4994061953826789</v>
      </c>
      <c r="D85" s="1">
        <f t="shared" ca="1" si="8"/>
        <v>-0.88070461156377089</v>
      </c>
    </row>
    <row r="86" spans="2:4">
      <c r="B86" s="1">
        <f t="shared" ca="1" si="6"/>
        <v>12.684588277499554</v>
      </c>
      <c r="C86" s="1">
        <f t="shared" ca="1" si="7"/>
        <v>3.6466437972891468</v>
      </c>
      <c r="D86" s="1">
        <f t="shared" ca="1" si="8"/>
        <v>-1.2553431143678857</v>
      </c>
    </row>
    <row r="87" spans="2:4">
      <c r="B87" s="1">
        <f t="shared" ca="1" si="6"/>
        <v>9.7945940525278061</v>
      </c>
      <c r="C87" s="1">
        <f t="shared" ca="1" si="7"/>
        <v>2.7485177906406713</v>
      </c>
      <c r="D87" s="1">
        <f t="shared" ca="1" si="8"/>
        <v>-1.4509593193942081</v>
      </c>
    </row>
    <row r="88" spans="2:4">
      <c r="B88" s="1">
        <f t="shared" ca="1" si="6"/>
        <v>11.111647267315227</v>
      </c>
      <c r="C88" s="1">
        <f t="shared" ca="1" si="7"/>
        <v>2.4297932977876746</v>
      </c>
      <c r="D88" s="1">
        <f t="shared" ca="1" si="8"/>
        <v>0.82226737395220395</v>
      </c>
    </row>
    <row r="89" spans="2:4">
      <c r="B89" s="1">
        <f t="shared" ca="1" si="6"/>
        <v>16.418587967271563</v>
      </c>
      <c r="C89" s="1">
        <f t="shared" ca="1" si="7"/>
        <v>4.4295045576779719</v>
      </c>
      <c r="D89" s="1">
        <f t="shared" ca="1" si="8"/>
        <v>0.1300742942376471</v>
      </c>
    </row>
    <row r="90" spans="2:4">
      <c r="B90" s="1">
        <f t="shared" ca="1" si="6"/>
        <v>18.078702847520116</v>
      </c>
      <c r="C90" s="1">
        <f t="shared" ca="1" si="7"/>
        <v>5.1076964774338869</v>
      </c>
      <c r="D90" s="1">
        <f t="shared" ca="1" si="8"/>
        <v>-0.24438658478154557</v>
      </c>
    </row>
    <row r="91" spans="2:4">
      <c r="B91" s="1">
        <f t="shared" ca="1" si="6"/>
        <v>10.170918634242092</v>
      </c>
      <c r="C91" s="1">
        <f t="shared" ca="1" si="7"/>
        <v>2.6582732450041142</v>
      </c>
      <c r="D91" s="1">
        <f t="shared" ca="1" si="8"/>
        <v>-0.80390110077025012</v>
      </c>
    </row>
    <row r="92" spans="2:4">
      <c r="B92" s="1">
        <f t="shared" ca="1" si="6"/>
        <v>14.290730521065754</v>
      </c>
      <c r="C92" s="1">
        <f t="shared" ca="1" si="7"/>
        <v>3.4600560232421014</v>
      </c>
      <c r="D92" s="1">
        <f t="shared" ca="1" si="8"/>
        <v>0.9105624513394508</v>
      </c>
    </row>
    <row r="93" spans="2:4">
      <c r="B93" s="1">
        <f t="shared" ca="1" si="6"/>
        <v>10.139415163736274</v>
      </c>
      <c r="C93" s="1">
        <f t="shared" ca="1" si="7"/>
        <v>2.791467639177724</v>
      </c>
      <c r="D93" s="1">
        <f t="shared" ca="1" si="8"/>
        <v>-1.2349877537968967</v>
      </c>
    </row>
    <row r="94" spans="2:4">
      <c r="B94" s="1">
        <f t="shared" ca="1" si="6"/>
        <v>12.781068674872353</v>
      </c>
      <c r="C94" s="1">
        <f t="shared" ca="1" si="7"/>
        <v>3.4646685664964423</v>
      </c>
      <c r="D94" s="1">
        <f t="shared" ca="1" si="8"/>
        <v>-0.61293702461697386</v>
      </c>
    </row>
    <row r="95" spans="2:4">
      <c r="B95" s="1">
        <f t="shared" ca="1" si="6"/>
        <v>12.719998740161238</v>
      </c>
      <c r="C95" s="1">
        <f t="shared" ca="1" si="7"/>
        <v>3.5038288731354492</v>
      </c>
      <c r="D95" s="1">
        <f t="shared" ca="1" si="8"/>
        <v>-0.79148787924510988</v>
      </c>
    </row>
    <row r="96" spans="2:4">
      <c r="B96" s="1">
        <f t="shared" ca="1" si="6"/>
        <v>14.912562033805971</v>
      </c>
      <c r="C96" s="1">
        <f t="shared" ca="1" si="7"/>
        <v>3.9072675126721794</v>
      </c>
      <c r="D96" s="1">
        <f t="shared" ca="1" si="8"/>
        <v>0.19075949578943197</v>
      </c>
    </row>
    <row r="97" spans="2:4">
      <c r="B97" s="1">
        <f t="shared" ca="1" si="6"/>
        <v>12.753483487903042</v>
      </c>
      <c r="C97" s="1">
        <f t="shared" ca="1" si="7"/>
        <v>2.6183948042749692</v>
      </c>
      <c r="D97" s="1">
        <f t="shared" ca="1" si="8"/>
        <v>1.8982990750781341</v>
      </c>
    </row>
    <row r="98" spans="2:4">
      <c r="B98" s="1">
        <f t="shared" ca="1" si="6"/>
        <v>8.8681318778789002</v>
      </c>
      <c r="C98" s="1">
        <f t="shared" ca="1" si="7"/>
        <v>1.9996432335495418</v>
      </c>
      <c r="D98" s="1">
        <f t="shared" ca="1" si="8"/>
        <v>-0.13079782276972612</v>
      </c>
    </row>
    <row r="99" spans="2:4">
      <c r="B99" s="1">
        <f t="shared" ca="1" si="6"/>
        <v>12.625863907361975</v>
      </c>
      <c r="C99" s="1">
        <f t="shared" ca="1" si="7"/>
        <v>3.0358983949602436</v>
      </c>
      <c r="D99" s="1">
        <f t="shared" ca="1" si="8"/>
        <v>0.51816872248124368</v>
      </c>
    </row>
    <row r="100" spans="2:4">
      <c r="B100" s="1">
        <f t="shared" ca="1" si="6"/>
        <v>15.37989458495478</v>
      </c>
      <c r="C100" s="1">
        <f t="shared" ca="1" si="7"/>
        <v>3.9866480101463129</v>
      </c>
      <c r="D100" s="1">
        <f t="shared" ca="1" si="8"/>
        <v>0.41995055451584118</v>
      </c>
    </row>
    <row r="101" spans="2:4">
      <c r="B101" s="1">
        <f t="shared" ca="1" si="6"/>
        <v>16.952998021221646</v>
      </c>
      <c r="C101" s="1">
        <f t="shared" ca="1" si="7"/>
        <v>4.6655627728731917</v>
      </c>
      <c r="D101" s="1">
        <f t="shared" ca="1" si="8"/>
        <v>-4.3690297397929706E-2</v>
      </c>
    </row>
    <row r="102" spans="2:4">
      <c r="B102" s="1">
        <f t="shared" ca="1" si="6"/>
        <v>8.8524708844740072</v>
      </c>
      <c r="C102" s="1">
        <f t="shared" ca="1" si="7"/>
        <v>1.9245696278335553</v>
      </c>
      <c r="D102" s="1">
        <f t="shared" ca="1" si="8"/>
        <v>7.8762000973342017E-2</v>
      </c>
    </row>
    <row r="103" spans="2:4">
      <c r="B103" s="1">
        <f t="shared" ca="1" si="6"/>
        <v>14.688128240025101</v>
      </c>
      <c r="C103" s="1">
        <f t="shared" ca="1" si="7"/>
        <v>3.5892209536630557</v>
      </c>
      <c r="D103" s="1">
        <f t="shared" ca="1" si="8"/>
        <v>0.9204653790359334</v>
      </c>
    </row>
    <row r="104" spans="2:4">
      <c r="B104" s="1">
        <f t="shared" ca="1" si="6"/>
        <v>13.877164120927628</v>
      </c>
      <c r="C104" s="1">
        <f t="shared" ca="1" si="7"/>
        <v>3.8246006491564386</v>
      </c>
      <c r="D104" s="1">
        <f t="shared" ca="1" si="8"/>
        <v>-0.59663782654168873</v>
      </c>
    </row>
    <row r="105" spans="2:4">
      <c r="B105" s="1">
        <f t="shared" ca="1" si="6"/>
        <v>11.990672284976961</v>
      </c>
      <c r="C105" s="1">
        <f t="shared" ca="1" si="7"/>
        <v>2.7932509213873584</v>
      </c>
      <c r="D105" s="1">
        <f t="shared" ca="1" si="8"/>
        <v>0.61091952081488565</v>
      </c>
    </row>
    <row r="106" spans="2:4">
      <c r="B106" s="1">
        <f t="shared" ca="1" si="6"/>
        <v>17.793964626162101</v>
      </c>
      <c r="C106" s="1">
        <f t="shared" ca="1" si="7"/>
        <v>4.3077667978860781</v>
      </c>
      <c r="D106" s="1">
        <f t="shared" ca="1" si="8"/>
        <v>1.8706642325038656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2016-07-01T20:50:13Z</dcterms:modified>
</cp:coreProperties>
</file>